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charts/chart3.xml" ContentType="application/vnd.openxmlformats-officedocument.drawingml.chart+xml"/>
  <Override PartName="/xl/drawings/charts/chart4.xml" ContentType="application/vnd.openxmlformats-officedocument.drawingml.char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1336e1147244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rades Data" sheetId="1" r:id="R3206ff49e45c4e87"/>
    <x:sheet xmlns:r="http://schemas.openxmlformats.org/officeDocument/2006/relationships" name="Trades Dashboard" sheetId="2" r:id="R3c592446add74e95"/>
    <x:sheet xmlns:r="http://schemas.openxmlformats.org/officeDocument/2006/relationships" name="Charity Data" sheetId="3" r:id="R22ae095ab8cc49f9"/>
    <x:sheet xmlns:r="http://schemas.openxmlformats.org/officeDocument/2006/relationships" name="Charity Dashboard" sheetId="4" r:id="R958074d1952b4d4b"/>
    <x:sheet xmlns:r="http://schemas.openxmlformats.org/officeDocument/2006/relationships" name="Start Here" sheetId="5" r:id="Rf6c02ca184e2468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9">
    <x:numFmt numFmtId="200" formatCode="dd-mmm-yyyy"/>
    <x:numFmt numFmtId="201" formatCode="£#,##0"/>
    <x:numFmt numFmtId="202" formatCode="mmm-yyyy"/>
    <x:numFmt numFmtId="203" formatCode="0"/>
    <x:numFmt numFmtId="204" formatCode="0%"/>
    <x:numFmt numFmtId="205" formatCode="mmm"/>
    <x:numFmt numFmtId="206" formatCode="dd-mmm"/>
    <x:numFmt numFmtId="207" formatCode="0.0"/>
    <x:numFmt numFmtId="208" formatCode="@"/>
  </x:numFmts>
  <x:fonts count="8">
    <x:font>
      <x:sz val="11"/>
      <x:name val="Carlito"/>
    </x:font>
    <x:font>
      <x:b/>
      <x:sz val="18"/>
      <x:color rgb="FFFFFF"/>
      <x:name val="Carlito"/>
    </x:font>
    <x:font>
      <x:sz val="10"/>
      <x:color rgb="5F6B7A"/>
      <x:name val="Carlito"/>
    </x:font>
    <x:font>
      <x:b/>
      <x:sz val="11"/>
      <x:color rgb="FFFFFF"/>
      <x:name val="Carlito"/>
    </x:font>
    <x:font>
      <x:b/>
      <x:sz val="11"/>
      <x:name val="Carlito"/>
    </x:font>
    <x:font>
      <x:b/>
      <x:sz val="11"/>
      <x:color rgb="5F6B7A"/>
      <x:name val="Carlito"/>
    </x:font>
    <x:font>
      <x:b/>
      <x:sz val="16"/>
      <x:color rgb="172033"/>
      <x:name val="Carlito"/>
    </x:font>
    <x:font>
      <x:b/>
      <x:sz val="11"/>
      <x:color rgb="172033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172033"/>
      </x:patternFill>
    </x:fill>
    <x:fill>
      <x:patternFill patternType="solid">
        <x:fgColor rgb="F1F5F9"/>
      </x:patternFill>
    </x:fill>
    <x:fill>
      <x:patternFill patternType="solid">
        <x:fgColor rgb="2563EB"/>
      </x:patternFill>
    </x:fill>
    <x:fill>
      <x:patternFill patternType="solid">
        <x:fgColor rgb="EEF4FF"/>
      </x:patternFill>
    </x:fill>
    <x:fill>
      <x:patternFill patternType="solid">
        <x:fgColor rgb="FFFFFF"/>
      </x:patternFill>
    </x:fill>
    <x:fill>
      <x:patternFill patternType="solid">
        <x:fgColor rgb="1E40AF"/>
      </x:patternFill>
    </x:fill>
    <x:fill>
      <x:patternFill patternType="solid">
        <x:fgColor rgb="166534"/>
      </x:patternFill>
    </x:fill>
    <x:fill>
      <x:patternFill patternType="solid">
        <x:fgColor rgb="ECFDF5"/>
      </x:patternFill>
    </x:fill>
    <x:fill>
      <x:patternFill patternType="solid">
        <x:fgColor rgb="15803D"/>
      </x:patternFill>
    </x:fill>
  </x:fills>
  <x:borders count="2">
    <x:border/>
    <x:border/>
  </x:borders>
  <x:cellStyleXfs count="1">
    <x:xf numFmtId="0" fontId="0" fillId="0" borderId="0"/>
  </x:cellStyleXfs>
  <x:cellXfs count="12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5" borderId="0" xfId="0" applyNumberFormat="1" applyFont="1" applyFill="1" applyBorder="1"/>
    <x:xf numFmtId="202" fontId="0" fillId="5" borderId="0" xfId="0" applyNumberFormat="1" applyFont="1" applyFill="1" applyBorder="1"/>
    <x:xf numFmtId="0" fontId="4" fillId="5" borderId="0" xfId="0" applyNumberFormat="1" applyFont="1" applyFill="1" applyBorder="1"/>
    <x:xf numFmtId="202" fontId="4" fillId="5" borderId="0" xfId="0" applyNumberFormat="1" applyFont="1" applyFill="1" applyBorder="1"/>
    <x:xf numFmtId="0" fontId="0" fillId="5" borderId="1" xfId="0" applyNumberFormat="1" applyFont="1" applyFill="1" applyBorder="1"/>
    <x:xf numFmtId="202" fontId="0" fillId="5" borderId="1" xfId="0" applyNumberFormat="1" applyFont="1" applyFill="1" applyBorder="1"/>
    <x:xf numFmtId="0" fontId="4" fillId="5" borderId="1" xfId="0" applyNumberFormat="1" applyFont="1" applyFill="1" applyBorder="1"/>
    <x:xf numFmtId="202" fontId="4" fillId="5" borderId="1" xfId="0" applyNumberFormat="1" applyFont="1" applyFill="1" applyBorder="1"/>
    <x:xf numFmtId="0" fontId="0" fillId="6" borderId="0" xfId="0" applyNumberFormat="1" applyFont="1" applyFill="1" applyBorder="1"/>
    <x:xf numFmtId="0" fontId="0" fillId="6" borderId="0" xfId="0" applyNumberFormat="1" applyFont="1" applyFill="1" applyBorder="1" applyAlignment="1">
      <x:alignment vertical="center"/>
    </x:xf>
    <x:xf numFmtId="0" fontId="0" fillId="6" borderId="1" xfId="0" applyNumberFormat="1" applyFont="1" applyFill="1" applyBorder="1"/>
    <x:xf numFmtId="0" fontId="0" fillId="6" borderId="1" xfId="0" applyNumberFormat="1" applyFont="1" applyFill="1" applyBorder="1" applyAlignment="1">
      <x:alignment vertical="center"/>
    </x:xf>
    <x:xf numFmtId="0" fontId="5" fillId="6" borderId="0" xfId="0" applyNumberFormat="1" applyFont="1" applyFill="1" applyBorder="1" applyAlignment="1">
      <x:alignment vertical="center"/>
    </x:xf>
    <x:xf numFmtId="0" fontId="5" fillId="6" borderId="0" xfId="0" applyNumberFormat="1" applyFont="1" applyFill="1" applyBorder="1" applyAlignment="1">
      <x:alignment horizontal="center" vertical="center"/>
    </x:xf>
    <x:xf numFmtId="0" fontId="5" fillId="6" borderId="1" xfId="0" applyNumberFormat="1" applyFont="1" applyFill="1" applyBorder="1" applyAlignment="1">
      <x:alignment vertical="center"/>
    </x:xf>
    <x:xf numFmtId="0" fontId="5" fillId="6" borderId="1" xfId="0" applyNumberFormat="1" applyFont="1" applyFill="1" applyBorder="1" applyAlignment="1">
      <x:alignment horizontal="center" vertical="center"/>
    </x:xf>
    <x:xf numFmtId="0" fontId="6" fillId="6" borderId="0" xfId="0" applyNumberFormat="1" applyFont="1" applyFill="1" applyBorder="1" applyAlignment="1">
      <x:alignment vertical="center"/>
    </x:xf>
    <x:xf numFmtId="0" fontId="6" fillId="6" borderId="0" xfId="0" applyNumberFormat="1" applyFont="1" applyFill="1" applyBorder="1" applyAlignment="1">
      <x:alignment horizontal="center" vertical="center"/>
    </x:xf>
    <x:xf numFmtId="0" fontId="6" fillId="6" borderId="1" xfId="0" applyNumberFormat="1" applyFont="1" applyFill="1" applyBorder="1" applyAlignment="1">
      <x:alignment vertical="center"/>
    </x:xf>
    <x:xf numFmtId="0" fontId="6" fillId="6" borderId="1" xfId="0" applyNumberFormat="1" applyFont="1" applyFill="1" applyBorder="1" applyAlignment="1">
      <x:alignment horizontal="center" vertical="center"/>
    </x:xf>
    <x:xf numFmtId="201" fontId="6" fillId="6" borderId="0" xfId="0" applyNumberFormat="1" applyFont="1" applyFill="1" applyBorder="1" applyAlignment="1">
      <x:alignment horizontal="center" vertical="center"/>
    </x:xf>
    <x:xf numFmtId="201" fontId="0" fillId="6" borderId="0" xfId="0" applyNumberFormat="1" applyFont="1" applyFill="1" applyBorder="1" applyAlignment="1">
      <x:alignment vertical="center"/>
    </x:xf>
    <x:xf numFmtId="201" fontId="6" fillId="6" borderId="1" xfId="0" applyNumberFormat="1" applyFont="1" applyFill="1" applyBorder="1" applyAlignment="1">
      <x:alignment horizontal="center" vertical="center"/>
    </x:xf>
    <x:xf numFmtId="201" fontId="0" fillId="6" borderId="1" xfId="0" applyNumberFormat="1" applyFont="1" applyFill="1" applyBorder="1" applyAlignment="1">
      <x:alignment vertical="center"/>
    </x:xf>
    <x:xf numFmtId="203" fontId="6" fillId="6" borderId="0" xfId="0" applyNumberFormat="1" applyFont="1" applyFill="1" applyBorder="1" applyAlignment="1">
      <x:alignment horizontal="center" vertical="center"/>
    </x:xf>
    <x:xf numFmtId="203" fontId="0" fillId="6" borderId="0" xfId="0" applyNumberFormat="1" applyFont="1" applyFill="1" applyBorder="1" applyAlignment="1">
      <x:alignment vertical="center"/>
    </x:xf>
    <x:xf numFmtId="203" fontId="6" fillId="6" borderId="1" xfId="0" applyNumberFormat="1" applyFont="1" applyFill="1" applyBorder="1" applyAlignment="1">
      <x:alignment horizontal="center" vertical="center"/>
    </x:xf>
    <x:xf numFmtId="203" fontId="0" fillId="6" borderId="1" xfId="0" applyNumberFormat="1" applyFont="1" applyFill="1" applyBorder="1" applyAlignment="1">
      <x:alignment vertical="center"/>
    </x:xf>
    <x:xf numFmtId="204" fontId="6" fillId="6" borderId="0" xfId="0" applyNumberFormat="1" applyFont="1" applyFill="1" applyBorder="1" applyAlignment="1">
      <x:alignment horizontal="center" vertical="center"/>
    </x:xf>
    <x:xf numFmtId="204" fontId="0" fillId="6" borderId="0" xfId="0" applyNumberFormat="1" applyFont="1" applyFill="1" applyBorder="1" applyAlignment="1">
      <x:alignment vertical="center"/>
    </x:xf>
    <x:xf numFmtId="204" fontId="6" fillId="6" borderId="1" xfId="0" applyNumberFormat="1" applyFont="1" applyFill="1" applyBorder="1" applyAlignment="1">
      <x:alignment horizontal="center" vertical="center"/>
    </x:xf>
    <x:xf numFmtId="204" fontId="0" fillId="6" borderId="1" xfId="0" applyNumberFormat="1" applyFont="1" applyFill="1" applyBorder="1" applyAlignment="1">
      <x:alignment vertical="center"/>
    </x:xf>
    <x:xf numFmtId="205" fontId="0" fillId="0" borderId="0" xfId="0" applyNumberFormat="1" applyFont="1" applyFill="1" applyBorder="1"/>
    <x:xf numFmtId="205" fontId="0" fillId="0" borderId="1" xfId="0" applyNumberFormat="1" applyFont="1" applyFill="1" applyBorder="1"/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wrapText="1"/>
    </x:xf>
    <x:xf numFmtId="0" fontId="3" fillId="7" borderId="0" xfId="0" applyNumberFormat="1" applyFont="1" applyFill="1" applyBorder="1" applyAlignment="1">
      <x:alignment horizontal="center" wrapText="1"/>
    </x:xf>
    <x:xf numFmtId="0" fontId="3" fillId="7" borderId="0" xfId="0" applyNumberFormat="1" applyFont="1" applyFill="1" applyBorder="1" applyAlignment="1">
      <x:alignment horizontal="center" vertical="center" wrapText="1"/>
    </x:xf>
    <x:xf numFmtId="0" fontId="0" fillId="7" borderId="1" xfId="0" applyNumberFormat="1" applyFont="1" applyFill="1" applyBorder="1"/>
    <x:xf numFmtId="0" fontId="3" fillId="7" borderId="1" xfId="0" applyNumberFormat="1" applyFont="1" applyFill="1" applyBorder="1"/>
    <x:xf numFmtId="0" fontId="3" fillId="7" borderId="1" xfId="0" applyNumberFormat="1" applyFont="1" applyFill="1" applyBorder="1" applyAlignment="1">
      <x:alignment wrapText="1"/>
    </x:xf>
    <x:xf numFmtId="0" fontId="3" fillId="7" borderId="1" xfId="0" applyNumberFormat="1" applyFont="1" applyFill="1" applyBorder="1" applyAlignment="1">
      <x:alignment horizontal="center" wrapText="1"/>
    </x:xf>
    <x:xf numFmtId="0" fontId="3" fillId="7" borderId="1" xfId="0" applyNumberFormat="1" applyFont="1" applyFill="1" applyBorder="1" applyAlignment="1">
      <x:alignment horizontal="center" vertical="center" wrapText="1"/>
    </x:xf>
    <x:xf numFmtId="206" fontId="0" fillId="0" borderId="0" xfId="0" applyNumberFormat="1" applyFont="1" applyFill="1" applyBorder="1"/>
    <x:xf numFmtId="206" fontId="0" fillId="0" borderId="1" xfId="0" applyNumberFormat="1" applyFont="1" applyFill="1" applyBorder="1"/>
    <x:xf numFmtId="0" fontId="0" fillId="8" borderId="0" xfId="0" applyNumberFormat="1" applyFont="1" applyFill="1" applyBorder="1"/>
    <x:xf numFmtId="0" fontId="3" fillId="8" borderId="0" xfId="0" applyNumberFormat="1" applyFont="1" applyFill="1" applyBorder="1"/>
    <x:xf numFmtId="0" fontId="3" fillId="8" borderId="0" xfId="0" applyNumberFormat="1" applyFont="1" applyFill="1" applyBorder="1" applyAlignment="1">
      <x:alignment wrapText="1"/>
    </x:xf>
    <x:xf numFmtId="0" fontId="3" fillId="8" borderId="0" xfId="0" applyNumberFormat="1" applyFont="1" applyFill="1" applyBorder="1" applyAlignment="1">
      <x:alignment horizontal="center" wrapText="1"/>
    </x:xf>
    <x:xf numFmtId="0" fontId="3" fillId="8" borderId="0" xfId="0" applyNumberFormat="1" applyFont="1" applyFill="1" applyBorder="1" applyAlignment="1">
      <x:alignment horizontal="center" vertical="center" wrapText="1"/>
    </x:xf>
    <x:xf numFmtId="0" fontId="0" fillId="8" borderId="1" xfId="0" applyNumberFormat="1" applyFont="1" applyFill="1" applyBorder="1"/>
    <x:xf numFmtId="0" fontId="3" fillId="8" borderId="1" xfId="0" applyNumberFormat="1" applyFont="1" applyFill="1" applyBorder="1"/>
    <x:xf numFmtId="0" fontId="3" fillId="8" borderId="1" xfId="0" applyNumberFormat="1" applyFont="1" applyFill="1" applyBorder="1" applyAlignment="1">
      <x:alignment wrapText="1"/>
    </x:xf>
    <x:xf numFmtId="0" fontId="3" fillId="8" borderId="1" xfId="0" applyNumberFormat="1" applyFont="1" applyFill="1" applyBorder="1" applyAlignment="1">
      <x:alignment horizontal="center" wrapText="1"/>
    </x:xf>
    <x:xf numFmtId="0" fontId="3" fillId="8" borderId="1" xfId="0" applyNumberFormat="1" applyFont="1" applyFill="1" applyBorder="1" applyAlignment="1">
      <x:alignment horizontal="center" vertical="center" wrapText="1"/>
    </x:xf>
    <x:xf numFmtId="0" fontId="0" fillId="9" borderId="0" xfId="0" applyNumberFormat="1" applyFont="1" applyFill="1" applyBorder="1"/>
    <x:xf numFmtId="202" fontId="0" fillId="9" borderId="0" xfId="0" applyNumberFormat="1" applyFont="1" applyFill="1" applyBorder="1"/>
    <x:xf numFmtId="0" fontId="4" fillId="9" borderId="0" xfId="0" applyNumberFormat="1" applyFont="1" applyFill="1" applyBorder="1"/>
    <x:xf numFmtId="202" fontId="4" fillId="9" borderId="0" xfId="0" applyNumberFormat="1" applyFont="1" applyFill="1" applyBorder="1"/>
    <x:xf numFmtId="0" fontId="0" fillId="9" borderId="1" xfId="0" applyNumberFormat="1" applyFont="1" applyFill="1" applyBorder="1"/>
    <x:xf numFmtId="202" fontId="0" fillId="9" borderId="1" xfId="0" applyNumberFormat="1" applyFont="1" applyFill="1" applyBorder="1"/>
    <x:xf numFmtId="0" fontId="4" fillId="9" borderId="1" xfId="0" applyNumberFormat="1" applyFont="1" applyFill="1" applyBorder="1"/>
    <x:xf numFmtId="202" fontId="4" fillId="9" borderId="1" xfId="0" applyNumberFormat="1" applyFont="1" applyFill="1" applyBorder="1"/>
    <x:xf numFmtId="0" fontId="0" fillId="10" borderId="0" xfId="0" applyNumberFormat="1" applyFont="1" applyFill="1" applyBorder="1"/>
    <x:xf numFmtId="0" fontId="3" fillId="10" borderId="0" xfId="0" applyNumberFormat="1" applyFont="1" applyFill="1" applyBorder="1"/>
    <x:xf numFmtId="0" fontId="3" fillId="10" borderId="0" xfId="0" applyNumberFormat="1" applyFont="1" applyFill="1" applyBorder="1" applyAlignment="1">
      <x:alignment wrapText="1"/>
    </x:xf>
    <x:xf numFmtId="0" fontId="3" fillId="10" borderId="0" xfId="0" applyNumberFormat="1" applyFont="1" applyFill="1" applyBorder="1" applyAlignment="1">
      <x:alignment horizontal="center" wrapText="1"/>
    </x:xf>
    <x:xf numFmtId="0" fontId="3" fillId="10" borderId="0" xfId="0" applyNumberFormat="1" applyFont="1" applyFill="1" applyBorder="1" applyAlignment="1">
      <x:alignment horizontal="center" vertical="center" wrapText="1"/>
    </x:xf>
    <x:xf numFmtId="0" fontId="0" fillId="10" borderId="1" xfId="0" applyNumberFormat="1" applyFont="1" applyFill="1" applyBorder="1"/>
    <x:xf numFmtId="0" fontId="3" fillId="10" borderId="1" xfId="0" applyNumberFormat="1" applyFont="1" applyFill="1" applyBorder="1"/>
    <x:xf numFmtId="0" fontId="3" fillId="10" borderId="1" xfId="0" applyNumberFormat="1" applyFont="1" applyFill="1" applyBorder="1" applyAlignment="1">
      <x:alignment wrapText="1"/>
    </x:xf>
    <x:xf numFmtId="0" fontId="3" fillId="10" borderId="1" xfId="0" applyNumberFormat="1" applyFont="1" applyFill="1" applyBorder="1" applyAlignment="1">
      <x:alignment horizontal="center" wrapText="1"/>
    </x:xf>
    <x:xf numFmtId="0" fontId="3" fillId="10" borderId="1" xfId="0" applyNumberFormat="1" applyFont="1" applyFill="1" applyBorder="1" applyAlignment="1">
      <x:alignment horizontal="center" vertical="center" wrapText="1"/>
    </x:xf>
    <x:xf numFmtId="207" fontId="0" fillId="0" borderId="0" xfId="0" applyNumberFormat="1" applyFont="1" applyFill="1" applyBorder="1"/>
    <x:xf numFmtId="207" fontId="0" fillId="0" borderId="1" xfId="0" applyNumberFormat="1" applyFont="1" applyFill="1" applyBorder="1"/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0" fontId="7" fillId="5" borderId="0" xfId="0" applyNumberFormat="1" applyFont="1" applyFill="1" applyBorder="1"/>
    <x:xf numFmtId="0" fontId="7" fillId="5" borderId="0" xfId="0" applyNumberFormat="1" applyFont="1" applyFill="1" applyBorder="1" applyAlignment="1">
      <x:alignment wrapText="1"/>
    </x:xf>
    <x:xf numFmtId="0" fontId="7" fillId="5" borderId="1" xfId="0" applyNumberFormat="1" applyFont="1" applyFill="1" applyBorder="1"/>
    <x:xf numFmtId="0" fontId="7" fillId="5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8" fontId="4" fillId="5" borderId="0" xfId="0" applyNumberFormat="1" applyFont="1" applyFill="1" applyBorder="1"/>
    <x:xf numFmtId="208" fontId="4" fillId="5" borderId="1" xfId="0" applyNumberFormat="1" applyFont="1" applyFill="1" applyBorder="1"/>
    <x:xf numFmtId="208" fontId="4" fillId="9" borderId="0" xfId="0" applyNumberFormat="1" applyFont="1" applyFill="1" applyBorder="1"/>
  </x:cellXfs>
  <x:cellStyles count="1">
    <x:cellStyle name="Normal" xfId="0"/>
  </x:cellStyles>
  <x:dxfs count="3">
    <x:dxf>
      <x:fill>
        <x:patternFill patternType="solid">
          <x:bgColor rgb="DCFCE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52ed91016c4fac" /><Relationship Type="http://schemas.openxmlformats.org/officeDocument/2006/relationships/theme" Target="/xl/theme/theme1.xml" Id="R00876e246dc54e1f" /><Relationship Type="http://schemas.openxmlformats.org/officeDocument/2006/relationships/sharedStrings" Target="/xl/sharedStrings.xml" Id="R7533778d869b4d2f" /><Relationship Type="http://schemas.openxmlformats.org/officeDocument/2006/relationships/worksheet" Target="/xl/worksheets/sheet1.xml" Id="R3206ff49e45c4e87" /><Relationship Type="http://schemas.openxmlformats.org/officeDocument/2006/relationships/worksheet" Target="/xl/worksheets/sheet2.xml" Id="R3c592446add74e95" /><Relationship Type="http://schemas.openxmlformats.org/officeDocument/2006/relationships/worksheet" Target="/xl/worksheets/sheet3.xml" Id="R22ae095ab8cc49f9" /><Relationship Type="http://schemas.openxmlformats.org/officeDocument/2006/relationships/worksheet" Target="/xl/worksheets/sheet4.xml" Id="R958074d1952b4d4b" /><Relationship Type="http://schemas.openxmlformats.org/officeDocument/2006/relationships/worksheet" Target="/xl/worksheets/sheet5.xml" Id="Rf6c02ca184e2468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2c40b5dc593a42bd" /><Relationship Type="http://schemas.openxmlformats.org/officeDocument/2006/relationships/chart" Target="/xl/drawings/charts/chart2.xml" Id="Re54ccd73d7554be4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3.xml" Id="Redff7792d1f442cd" /><Relationship Type="http://schemas.openxmlformats.org/officeDocument/2006/relationships/chart" Target="/xl/drawings/charts/chart4.xml" Id="R4fb44b9d5aad4c4b" /></Relationships>
</file>

<file path=xl/drawings/charts/chart1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Revenue</c:v>
          </c:tx>
          <c:cat>
            <c:strRef>
              <c:f>'Trades Dashboard'!$A$12:$A$17</c:f>
              <c:strCache>
                <c:ptCount val="0"/>
              </c:strCache>
            </c:strRef>
          </c:cat>
          <c:val>
            <c:numRef>
              <c:f>'Trades Dashboard'!$B$12:$B$17</c:f>
              <c:numCache>
                <c:formatCode>£#,##0</c:formatCode>
                <c:ptCount val="0"/>
              </c:numCache>
            </c:numRef>
          </c:val>
        </c:ser>
        <c:ser>
          <c:idx val="1"/>
          <c:order val="1"/>
          <c:tx>
            <c:v>Quote Value</c:v>
          </c:tx>
          <c:cat>
            <c:strRef>
              <c:f>'Trades Dashboard'!$A$12:$A$17</c:f>
              <c:strCache>
                <c:ptCount val="0"/>
              </c:strCache>
            </c:strRef>
          </c:cat>
          <c:val>
            <c:numRef>
              <c:f>'Trades Dashboard'!$C$12:$C$17</c:f>
              <c:numCache>
                <c:formatCode>£#,##0</c:formatCode>
                <c:ptCount val="0"/>
              </c:numCache>
            </c:numRef>
          </c:val>
        </c:ser>
        <c:ser>
          <c:idx val="2"/>
          <c:order val="2"/>
          <c:tx>
            <c:v>Profit</c:v>
          </c:tx>
          <c:cat>
            <c:strRef>
              <c:f>'Trades Dashboard'!$A$12:$A$17</c:f>
              <c:strCache>
                <c:ptCount val="0"/>
              </c:strCache>
            </c:strRef>
          </c:cat>
          <c:val>
            <c:numRef>
              <c:f>'Trades Dashboard'!$D$12:$D$17</c:f>
              <c:numCache>
                <c:formatCode>£#,##0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varyColors val="0"/>
        <c:ser>
          <c:idx val="0"/>
          <c:order val="0"/>
          <c:tx>
            <c:v>Jobs Won</c:v>
          </c:tx>
          <c:cat>
            <c:strRef>
              <c:f>'Trades Dashboard'!$A$21:$A$26</c:f>
              <c:strCache>
                <c:ptCount val="0"/>
              </c:strCache>
            </c:strRef>
          </c:cat>
          <c:val>
            <c:numRef>
              <c:f>'Trades Dashboard'!$B$21:$B$26</c:f>
              <c:numCache>
                <c:formatCode/>
                <c:ptCount val="0"/>
              </c:numCache>
            </c:numRef>
          </c:val>
        </c:ser>
        <c:ser>
          <c:idx val="1"/>
          <c:order val="1"/>
          <c:tx>
            <c:v>Revenue</c:v>
          </c:tx>
          <c:cat>
            <c:strRef>
              <c:f>'Trades Dashboard'!$A$21:$A$26</c:f>
              <c:strCache>
                <c:ptCount val="0"/>
              </c:strCache>
            </c:strRef>
          </c:cat>
          <c:val>
            <c:numRef>
              <c:f>'Trades Dashboard'!$C$21:$C$26</c:f>
              <c:numCache>
                <c:formatCode>£#,##0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Income</c:v>
          </c:tx>
          <c:cat>
            <c:strRef>
              <c:f>'Charity Dashboard'!$A$12:$A$17</c:f>
              <c:strCache>
                <c:ptCount val="0"/>
              </c:strCache>
            </c:strRef>
          </c:cat>
          <c:val>
            <c:numRef>
              <c:f>'Charity Dashboard'!$B$12:$B$17</c:f>
              <c:numCache>
                <c:formatCode>£#,##0</c:formatCode>
                <c:ptCount val="0"/>
              </c:numCache>
            </c:numRef>
          </c:val>
        </c:ser>
        <c:ser>
          <c:idx val="1"/>
          <c:order val="1"/>
          <c:tx>
            <c:v>Spend</c:v>
          </c:tx>
          <c:cat>
            <c:strRef>
              <c:f>'Charity Dashboard'!$A$12:$A$17</c:f>
              <c:strCache>
                <c:ptCount val="0"/>
              </c:strCache>
            </c:strRef>
          </c:cat>
          <c:val>
            <c:numRef>
              <c:f>'Charity Dashboard'!$C$12:$C$17</c:f>
              <c:numCache>
                <c:formatCode>£#,##0</c:formatCode>
                <c:ptCount val="0"/>
              </c:numCache>
            </c:numRef>
          </c:val>
        </c:ser>
        <c:ser>
          <c:idx val="2"/>
          <c:order val="2"/>
          <c:tx>
            <c:v>Net</c:v>
          </c:tx>
          <c:cat>
            <c:strRef>
              <c:f>'Charity Dashboard'!$A$12:$A$17</c:f>
              <c:strCache>
                <c:ptCount val="0"/>
              </c:strCache>
            </c:strRef>
          </c:cat>
          <c:val>
            <c:numRef>
              <c:f>'Charity Dashboard'!$D$12:$D$17</c:f>
              <c:numCache>
                <c:formatCode>£#,##0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varyColors val="0"/>
        <c:ser>
          <c:idx val="0"/>
          <c:order val="0"/>
          <c:tx>
            <c:v>Income</c:v>
          </c:tx>
          <c:cat>
            <c:strRef>
              <c:f>'Charity Dashboard'!$A$21:$A$25</c:f>
              <c:strCache>
                <c:ptCount val="0"/>
              </c:strCache>
            </c:strRef>
          </c:cat>
          <c:val>
            <c:numRef>
              <c:f>'Charity Dashboard'!$B$21:$B$25</c:f>
              <c:numCache>
                <c:formatCode>£#,##0</c:formatCode>
                <c:ptCount val="0"/>
              </c:numCache>
            </c:numRef>
          </c:val>
        </c:ser>
        <c:ser>
          <c:idx val="1"/>
          <c:order val="1"/>
          <c:tx>
            <c:v>Spend</c:v>
          </c:tx>
          <c:cat>
            <c:strRef>
              <c:f>'Charity Dashboard'!$A$21:$A$25</c:f>
              <c:strCache>
                <c:ptCount val="0"/>
              </c:strCache>
            </c:strRef>
          </c:cat>
          <c:val>
            <c:numRef>
              <c:f>'Charity Dashboard'!$C$21:$C$25</c:f>
              <c:numCache>
                <c:formatCode>£#,##0</c:formatCode>
                <c:ptCount val="0"/>
              </c:numCache>
            </c:numRef>
          </c:val>
        </c:ser>
        <c:ser>
          <c:idx val="2"/>
          <c:order val="2"/>
          <c:tx>
            <c:v>Beneficiaries</c:v>
          </c:tx>
          <c:cat>
            <c:strRef>
              <c:f>'Charity Dashboard'!$A$21:$A$25</c:f>
              <c:strCache>
                <c:ptCount val="0"/>
              </c:strCache>
            </c:strRef>
          </c:cat>
          <c:val>
            <c:numRef>
              <c:f>'Charity Dashboard'!$D$21:$D$25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10</xdr:row>
      <xdr:rowOff>0</xdr:rowOff>
    </xdr:from>
    <xdr:to>
      <xdr:col>10</xdr:col>
      <xdr:colOff>0</xdr:colOff>
      <xdr:row>19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c40b5dc593a42bd"/>
        </a:graphicData>
      </a:graphic>
    </xdr:graphicFrame>
    <xdr:clientData/>
  </xdr:twoCellAnchor>
  <xdr:twoCellAnchor>
    <xdr:from>
      <xdr:col>3</xdr:col>
      <xdr:colOff>0</xdr:colOff>
      <xdr:row>29</xdr:row>
      <xdr:rowOff>0</xdr:rowOff>
    </xdr:from>
    <xdr:to>
      <xdr:col>10</xdr:col>
      <xdr:colOff>0</xdr:colOff>
      <xdr:row>44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54ccd73d7554be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6</xdr:col>
      <xdr:colOff>0</xdr:colOff>
      <xdr:row>10</xdr:row>
      <xdr:rowOff>0</xdr:rowOff>
    </xdr:from>
    <xdr:to>
      <xdr:col>10</xdr:col>
      <xdr:colOff>0</xdr:colOff>
      <xdr:row>19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dff7792d1f442cd"/>
        </a:graphicData>
      </a:graphic>
    </xdr:graphicFrame>
    <xdr:clientData/>
  </xdr:twoCellAnchor>
  <xdr:twoCellAnchor>
    <xdr:from>
      <xdr:col>0</xdr:col>
      <xdr:colOff>0</xdr:colOff>
      <xdr:row>27</xdr:row>
      <xdr:rowOff>0</xdr:rowOff>
    </xdr:from>
    <xdr:to>
      <xdr:col>6</xdr:col>
      <xdr:colOff>0</xdr:colOff>
      <xdr:row>42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fb44b9d5aad4c4b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radesJobsTable" displayName="TradesJobsTable" ref="A4:K94" headerRowCount="1">
  <x:tableColumns count="11">
    <x:tableColumn id="1" name="Date"/>
    <x:tableColumn id="2" name="Customer"/>
    <x:tableColumn id="3" name="Service"/>
    <x:tableColumn id="4" name="Lead Source"/>
    <x:tableColumn id="5" name="Quote Value"/>
    <x:tableColumn id="6" name="Job Status"/>
    <x:tableColumn id="7" name="Invoice Status"/>
    <x:tableColumn id="8" name="Amount Paid"/>
    <x:tableColumn id="9" name="Cost"/>
    <x:tableColumn id="10" name="Profit"/>
    <x:tableColumn id="11" name="Notes"/>
  </x:tableColumns>
  <x:tableStyleInfo name="TableStyleMedium2" showRowStripes="1"/>
</x:table>
</file>

<file path=xl/tables/table2.xml><?xml version="1.0" encoding="utf-8"?>
<x:table xmlns:x="http://schemas.openxmlformats.org/spreadsheetml/2006/main" id="2" name="TradesMonthlySummary" displayName="TradesMonthlySummary" ref="A11:E17" headerRowCount="1">
  <x:tableColumns count="5">
    <x:tableColumn id="1" name="Month"/>
    <x:tableColumn id="2" name="Revenue"/>
    <x:tableColumn id="3" name="Quote Value"/>
    <x:tableColumn id="4" name="Profit"/>
    <x:tableColumn id="5" name="Unpaid"/>
  </x:tableColumns>
  <x:tableStyleInfo name="TableStyleMedium2" showRowStripes="1"/>
</x:table>
</file>

<file path=xl/tables/table3.xml><?xml version="1.0" encoding="utf-8"?>
<x:table xmlns:x="http://schemas.openxmlformats.org/spreadsheetml/2006/main" id="3" name="TradesLeadSummary" displayName="TradesLeadSummary" ref="A20:C26" headerRowCount="1">
  <x:tableColumns count="3">
    <x:tableColumn id="1" name="Lead Source"/>
    <x:tableColumn id="2" name="Jobs Won"/>
    <x:tableColumn id="3" name="Revenue"/>
  </x:tableColumns>
  <x:tableStyleInfo name="TableStyleMedium2" showRowStripes="1"/>
</x:table>
</file>

<file path=xl/tables/table4.xml><?xml version="1.0" encoding="utf-8"?>
<x:table xmlns:x="http://schemas.openxmlformats.org/spreadsheetml/2006/main" id="4" name="CharityImpactTable" displayName="CharityImpactTable" ref="A4:K114" headerRowCount="1">
  <x:tableColumns count="11">
    <x:tableColumn id="1" name="Date"/>
    <x:tableColumn id="2" name="Income Type"/>
    <x:tableColumn id="3" name="Programme"/>
    <x:tableColumn id="4" name="Donor/Funder"/>
    <x:tableColumn id="5" name="Income"/>
    <x:tableColumn id="6" name="Spend"/>
    <x:tableColumn id="7" name="Beneficiaries"/>
    <x:tableColumn id="8" name="Volunteer Hours"/>
    <x:tableColumn id="9" name="Outcome Score"/>
    <x:tableColumn id="10" name="Restricted?"/>
    <x:tableColumn id="11" name="Notes"/>
  </x:tableColumns>
  <x:tableStyleInfo name="TableStyleMedium2" showRowStripes="1"/>
</x:table>
</file>

<file path=xl/tables/table5.xml><?xml version="1.0" encoding="utf-8"?>
<x:table xmlns:x="http://schemas.openxmlformats.org/spreadsheetml/2006/main" id="5" name="CharityMonthlySummary" displayName="CharityMonthlySummary" ref="A11:F17" headerRowCount="1">
  <x:tableColumns count="6">
    <x:tableColumn id="1" name="Month"/>
    <x:tableColumn id="2" name="Income"/>
    <x:tableColumn id="3" name="Spend"/>
    <x:tableColumn id="4" name="Net"/>
    <x:tableColumn id="5" name="Beneficiaries"/>
    <x:tableColumn id="6" name="Volunteer Hours"/>
  </x:tableColumns>
  <x:tableStyleInfo name="TableStyleMedium2" showRowStripes="1"/>
</x:table>
</file>

<file path=xl/tables/table6.xml><?xml version="1.0" encoding="utf-8"?>
<x:table xmlns:x="http://schemas.openxmlformats.org/spreadsheetml/2006/main" id="6" name="CharityProgrammeSummary" displayName="CharityProgrammeSummary" ref="A20:E25" headerRowCount="1">
  <x:tableColumns count="5">
    <x:tableColumn id="1" name="Programme"/>
    <x:tableColumn id="2" name="Income"/>
    <x:tableColumn id="3" name="Spend"/>
    <x:tableColumn id="4" name="Beneficiaries"/>
    <x:tableColumn id="5" name="Avg Outcome"/>
  </x:tableColumns>
  <x:tableStyleInfo name="TableStyleMedium2" showRowStripes="1"/>
</x:table>
</file>

<file path=xl/tables/table7.xml><?xml version="1.0" encoding="utf-8"?>
<x:table xmlns:x="http://schemas.openxmlformats.org/spreadsheetml/2006/main" id="7" name="CharityFundingSummary" displayName="CharityFundingSummary" ref="G20:J24" headerRowCount="1">
  <x:tableColumns count="4">
    <x:tableColumn id="1" name="Funding Type"/>
    <x:tableColumn id="2" name="Total Income"/>
    <x:tableColumn id="3" name="% of Total"/>
    <x:tableColumn id="4" name="Risk Note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f435cd2ae37741c5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5852d8a62aae43e0" /><Relationship Type="http://schemas.openxmlformats.org/officeDocument/2006/relationships/table" Target="/xl/tables/table2.xml" Id="R8db198620a21468d" /><Relationship Type="http://schemas.openxmlformats.org/officeDocument/2006/relationships/table" Target="/xl/tables/table3.xml" Id="R4351c56f0d23481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4.xml" Id="R625f1eda993e47d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2.xml" Id="Ra648852e6da246a9" /><Relationship Type="http://schemas.openxmlformats.org/officeDocument/2006/relationships/table" Target="/xl/tables/table5.xml" Id="Rbb5c5bc6ca714364" /><Relationship Type="http://schemas.openxmlformats.org/officeDocument/2006/relationships/table" Target="/xl/tables/table6.xml" Id="Rf12364d8ca91490c" /><Relationship Type="http://schemas.openxmlformats.org/officeDocument/2006/relationships/table" Target="/xl/tables/table7.xml" Id="Rd03dade633174b8f" /></Relationships>
</file>

<file path=xl/worksheets/sheet1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0.5" hidden="0" customWidth="1"/>
    <x:col min="3" max="3" width="14.670000076293945" hidden="0" customWidth="1"/>
    <x:col min="4" max="4" width="13.59000015258789" hidden="0" customWidth="1"/>
    <x:col min="5" max="5" width="12.789999961853027" hidden="0" customWidth="1"/>
    <x:col min="6" max="6" width="10.899999618530273" hidden="0" customWidth="1"/>
    <x:col min="7" max="7" width="14" hidden="0" customWidth="1"/>
    <x:col min="8" max="8" width="13.1899995803833" hidden="0" customWidth="1"/>
    <x:col min="9" max="9" width="6.190000057220459" hidden="0" customWidth="1"/>
    <x:col min="10" max="10" width="7.130000114440918" hidden="0" customWidth="1"/>
    <x:col min="11" max="11" width="8.34000015258789" hidden="0" customWidth="1"/>
    <x:col min="12" max="12" width="5.519999980926514" hidden="0" customWidth="1"/>
  </x:cols>
  <x:sheetData>
    <x:row r="1" ht="34" customHeight="1">
      <x:c r="A1" s="5" t="str">
        <x:v>Demo Data: Trades Business Job Tracker</x:v>
      </x:c>
    </x:row>
    <x:row r="2" ht="24" customHeight="1">
      <x:c r="A2" s="13" t="str">
        <x:v>Fake example data for a plumbing/electrical/building business. Edit these rows to test the dashboard.</x:v>
      </x:c>
    </x:row>
    <x:row r="4" ht="26" customHeight="1">
      <x:c r="A4" s="22" t="str">
        <x:v>Date</x:v>
      </x:c>
      <x:c r="B4" s="22" t="str">
        <x:v>Customer</x:v>
      </x:c>
      <x:c r="C4" s="22" t="str">
        <x:v>Service</x:v>
      </x:c>
      <x:c r="D4" s="22" t="str">
        <x:v>Lead Source</x:v>
      </x:c>
      <x:c r="E4" s="22" t="str">
        <x:v>Quote Value</x:v>
      </x:c>
      <x:c r="F4" s="22" t="str">
        <x:v>Job Status</x:v>
      </x:c>
      <x:c r="G4" s="22" t="str">
        <x:v>Invoice Status</x:v>
      </x:c>
      <x:c r="H4" s="22" t="str">
        <x:v>Amount Paid</x:v>
      </x:c>
      <x:c r="I4" s="22" t="str">
        <x:v>Cost</x:v>
      </x:c>
      <x:c r="J4" s="22" t="str">
        <x:v>Profit</x:v>
      </x:c>
      <x:c r="K4" s="22" t="str">
        <x:v>Notes</x:v>
      </x:c>
      <x:c r="L4" s="22" t="str">
        <x:v>Month</x:v>
      </x:c>
    </x:row>
    <x:row r="5">
      <x:c r="A5" s="28" t="n">
        <x:v>46188</x:v>
      </x:c>
      <x:c r="B5" t="str">
        <x:v>T. Martin</x:v>
      </x:c>
      <x:c r="C5" t="str">
        <x:v>Bathroom install</x:v>
      </x:c>
      <x:c r="D5" t="str">
        <x:v>Referral</x:v>
      </x:c>
      <x:c r="E5" s="30" t="n">
        <x:v>500</x:v>
      </x:c>
      <x:c r="F5" t="str">
        <x:v>Won</x:v>
      </x:c>
      <x:c r="G5" t="str">
        <x:v>Paid</x:v>
      </x:c>
      <x:c r="H5" s="30" t="n">
        <x:v>500</x:v>
      </x:c>
      <x:c r="I5" s="30" t="n">
        <x:v>128</x:v>
      </x:c>
      <x:c r="J5" s="30" t="n">
        <x:f>IF(F5="Won",E5-I5,IF(F5="In progress",E5-I5,0))</x:f>
        <x:v>372</x:v>
      </x:c>
      <x:c r="K5" t="str">
        <x:v>Demo row</x:v>
      </x:c>
      <x:c r="L5" t="str">
        <x:v>Jun</x:v>
      </x:c>
    </x:row>
    <x:row r="6">
      <x:c r="A6" s="28" t="n">
        <x:v>46164</x:v>
      </x:c>
      <x:c r="B6" t="str">
        <x:v>P. Harris</x:v>
      </x:c>
      <x:c r="C6" t="str">
        <x:v>Bathroom install</x:v>
      </x:c>
      <x:c r="D6" t="str">
        <x:v>Repeat customer</x:v>
      </x:c>
      <x:c r="E6" s="30" t="n">
        <x:v>1000</x:v>
      </x:c>
      <x:c r="F6" t="str">
        <x:v>Won</x:v>
      </x:c>
      <x:c r="G6" t="str">
        <x:v>Paid</x:v>
      </x:c>
      <x:c r="H6" s="30" t="n">
        <x:v>1000</x:v>
      </x:c>
      <x:c r="I6" s="30" t="n">
        <x:v>304</x:v>
      </x:c>
      <x:c r="J6" s="30" t="n">
        <x:f>IF(F6="Won",E6-I6,IF(F6="In progress",E6-I6,0))</x:f>
        <x:v>696</x:v>
      </x:c>
      <x:c r="K6" t="str">
        <x:v>Demo row</x:v>
      </x:c>
      <x:c r="L6" t="str">
        <x:v>May</x:v>
      </x:c>
    </x:row>
    <x:row r="7">
      <x:c r="A7" s="28" t="n">
        <x:v>46031</x:v>
      </x:c>
      <x:c r="B7" t="str">
        <x:v>A. Patel</x:v>
      </x:c>
      <x:c r="C7" t="str">
        <x:v>Kitchen refit</x:v>
      </x:c>
      <x:c r="D7" t="str">
        <x:v>Local leaflet</x:v>
      </x:c>
      <x:c r="E7" s="30" t="n">
        <x:v>2250</x:v>
      </x:c>
      <x:c r="F7" t="str">
        <x:v>Won</x:v>
      </x:c>
      <x:c r="G7" t="str">
        <x:v>Paid</x:v>
      </x:c>
      <x:c r="H7" s="30" t="n">
        <x:v>2250</x:v>
      </x:c>
      <x:c r="I7" s="30" t="n">
        <x:v>720</x:v>
      </x:c>
      <x:c r="J7" s="30" t="n">
        <x:f>IF(F7="Won",E7-I7,IF(F7="In progress",E7-I7,0))</x:f>
        <x:v>1530</x:v>
      </x:c>
      <x:c r="K7" t="str">
        <x:v>Demo row</x:v>
      </x:c>
      <x:c r="L7" t="str">
        <x:v>Jan</x:v>
      </x:c>
    </x:row>
    <x:row r="8">
      <x:c r="A8" s="28" t="n">
        <x:v>46065</x:v>
      </x:c>
      <x:c r="B8" t="str">
        <x:v>J. Smith</x:v>
      </x:c>
      <x:c r="C8" t="str">
        <x:v>Roof repair</x:v>
      </x:c>
      <x:c r="D8" t="str">
        <x:v>Facebook</x:v>
      </x:c>
      <x:c r="E8" s="30" t="n">
        <x:v>500</x:v>
      </x:c>
      <x:c r="F8" t="str">
        <x:v>Won</x:v>
      </x:c>
      <x:c r="G8" t="str">
        <x:v>Unpaid</x:v>
      </x:c>
      <x:c r="H8" s="30" t="n">
        <x:v>0</x:v>
      </x:c>
      <x:c r="I8" s="30" t="n">
        <x:v>171</x:v>
      </x:c>
      <x:c r="J8" s="30" t="n">
        <x:f>IF(F8="Won",E8-I8,IF(F8="In progress",E8-I8,0))</x:f>
        <x:v>329</x:v>
      </x:c>
      <x:c r="K8" t="str">
        <x:v>Demo row</x:v>
      </x:c>
      <x:c r="L8" t="str">
        <x:v>Feb</x:v>
      </x:c>
    </x:row>
    <x:row r="9">
      <x:c r="A9" s="28" t="n">
        <x:v>46122</x:v>
      </x:c>
      <x:c r="B9" t="str">
        <x:v>A. Patel</x:v>
      </x:c>
      <x:c r="C9" t="str">
        <x:v>Bathroom install</x:v>
      </x:c>
      <x:c r="D9" t="str">
        <x:v>Facebook</x:v>
      </x:c>
      <x:c r="E9" s="30" t="n">
        <x:v>750</x:v>
      </x:c>
      <x:c r="F9" t="str">
        <x:v>Lost</x:v>
      </x:c>
      <x:c r="G9" t="str">
        <x:v>Not invoiced</x:v>
      </x:c>
      <x:c r="H9" s="30" t="n">
        <x:v>0</x:v>
      </x:c>
      <x:c r="I9" s="30" t="n">
        <x:v>0</x:v>
      </x:c>
      <x:c r="J9" s="30" t="n">
        <x:f>IF(F9="Won",E9-I9,IF(F9="In progress",E9-I9,0))</x:f>
        <x:v>0</x:v>
      </x:c>
      <x:c r="K9" t="str">
        <x:v>Demo row</x:v>
      </x:c>
      <x:c r="L9" t="str">
        <x:v>Apr</x:v>
      </x:c>
    </x:row>
    <x:row r="10">
      <x:c r="A10" s="28" t="n">
        <x:v>46142</x:v>
      </x:c>
      <x:c r="B10" t="str">
        <x:v>K. Jones</x:v>
      </x:c>
      <x:c r="C10" t="str">
        <x:v>Bathroom install</x:v>
      </x:c>
      <x:c r="D10" t="str">
        <x:v>Checkatrade</x:v>
      </x:c>
      <x:c r="E10" s="30" t="n">
        <x:v>180</x:v>
      </x:c>
      <x:c r="F10" t="str">
        <x:v>Won</x:v>
      </x:c>
      <x:c r="G10" t="str">
        <x:v>Unpaid</x:v>
      </x:c>
      <x:c r="H10" s="30" t="n">
        <x:v>0</x:v>
      </x:c>
      <x:c r="I10" s="30" t="n">
        <x:v>80</x:v>
      </x:c>
      <x:c r="J10" s="30" t="n">
        <x:f>IF(F10="Won",E10-I10,IF(F10="In progress",E10-I10,0))</x:f>
        <x:v>100</x:v>
      </x:c>
      <x:c r="K10" t="str">
        <x:v>Demo row</x:v>
      </x:c>
      <x:c r="L10" t="str">
        <x:v>Apr</x:v>
      </x:c>
    </x:row>
    <x:row r="11">
      <x:c r="A11" s="28" t="n">
        <x:v>46172</x:v>
      </x:c>
      <x:c r="B11" t="str">
        <x:v>J. Smith</x:v>
      </x:c>
      <x:c r="C11" t="str">
        <x:v>Kitchen refit</x:v>
      </x:c>
      <x:c r="D11" t="str">
        <x:v>Local leaflet</x:v>
      </x:c>
      <x:c r="E11" s="30" t="n">
        <x:v>180</x:v>
      </x:c>
      <x:c r="F11" t="str">
        <x:v>Won</x:v>
      </x:c>
      <x:c r="G11" t="str">
        <x:v>Paid</x:v>
      </x:c>
      <x:c r="H11" s="30" t="n">
        <x:v>180</x:v>
      </x:c>
      <x:c r="I11" s="30" t="n">
        <x:v>58</x:v>
      </x:c>
      <x:c r="J11" s="30" t="n">
        <x:f>IF(F11="Won",E11-I11,IF(F11="In progress",E11-I11,0))</x:f>
        <x:v>122</x:v>
      </x:c>
      <x:c r="K11" t="str">
        <x:v>Demo row</x:v>
      </x:c>
      <x:c r="L11" t="str">
        <x:v>May</x:v>
      </x:c>
    </x:row>
    <x:row r="12">
      <x:c r="A12" s="28" t="n">
        <x:v>46084</x:v>
      </x:c>
      <x:c r="B12" t="str">
        <x:v>K. Jones</x:v>
      </x:c>
      <x:c r="C12" t="str">
        <x:v>Bathroom install</x:v>
      </x:c>
      <x:c r="D12" t="str">
        <x:v>Checkatrade</x:v>
      </x:c>
      <x:c r="E12" s="30" t="n">
        <x:v>500</x:v>
      </x:c>
      <x:c r="F12" t="str">
        <x:v>Won</x:v>
      </x:c>
      <x:c r="G12" t="str">
        <x:v>Unpaid</x:v>
      </x:c>
      <x:c r="H12" s="30" t="n">
        <x:v>0</x:v>
      </x:c>
      <x:c r="I12" s="30" t="n">
        <x:v>139</x:v>
      </x:c>
      <x:c r="J12" s="30" t="n">
        <x:f>IF(F12="Won",E12-I12,IF(F12="In progress",E12-I12,0))</x:f>
        <x:v>361</x:v>
      </x:c>
      <x:c r="K12" t="str">
        <x:v>Demo row</x:v>
      </x:c>
      <x:c r="L12" t="str">
        <x:v>Mar</x:v>
      </x:c>
    </x:row>
    <x:row r="13">
      <x:c r="A13" s="28" t="n">
        <x:v>46078</x:v>
      </x:c>
      <x:c r="B13" t="str">
        <x:v>M. Brown</x:v>
      </x:c>
      <x:c r="C13" t="str">
        <x:v>Emergency callout</x:v>
      </x:c>
      <x:c r="D13" t="str">
        <x:v>Local leaflet</x:v>
      </x:c>
      <x:c r="E13" s="30" t="n">
        <x:v>180</x:v>
      </x:c>
      <x:c r="F13" t="str">
        <x:v>Lost</x:v>
      </x:c>
      <x:c r="G13" t="str">
        <x:v>Not invoiced</x:v>
      </x:c>
      <x:c r="H13" s="30" t="n">
        <x:v>0</x:v>
      </x:c>
      <x:c r="I13" s="30" t="n">
        <x:v>0</x:v>
      </x:c>
      <x:c r="J13" s="30" t="n">
        <x:f>IF(F13="Won",E13-I13,IF(F13="In progress",E13-I13,0))</x:f>
        <x:v>0</x:v>
      </x:c>
      <x:c r="K13" t="str">
        <x:v>Demo row</x:v>
      </x:c>
      <x:c r="L13" t="str">
        <x:v>Feb</x:v>
      </x:c>
    </x:row>
    <x:row r="14">
      <x:c r="A14" s="28" t="n">
        <x:v>46161</x:v>
      </x:c>
      <x:c r="B14" t="str">
        <x:v>D. Thomas</x:v>
      </x:c>
      <x:c r="C14" t="str">
        <x:v>Kitchen refit</x:v>
      </x:c>
      <x:c r="D14" t="str">
        <x:v>Google</x:v>
      </x:c>
      <x:c r="E14" s="30" t="n">
        <x:v>1500</x:v>
      </x:c>
      <x:c r="F14" t="str">
        <x:v>Won</x:v>
      </x:c>
      <x:c r="G14" t="str">
        <x:v>Unpaid</x:v>
      </x:c>
      <x:c r="H14" s="30" t="n">
        <x:v>0</x:v>
      </x:c>
      <x:c r="I14" s="30" t="n">
        <x:v>676</x:v>
      </x:c>
      <x:c r="J14" s="30" t="n">
        <x:f>IF(F14="Won",E14-I14,IF(F14="In progress",E14-I14,0))</x:f>
        <x:v>824</x:v>
      </x:c>
      <x:c r="K14" t="str">
        <x:v>Demo row</x:v>
      </x:c>
      <x:c r="L14" t="str">
        <x:v>May</x:v>
      </x:c>
    </x:row>
    <x:row r="15">
      <x:c r="A15" s="28" t="n">
        <x:v>46081</x:v>
      </x:c>
      <x:c r="B15" t="str">
        <x:v>K. Jones</x:v>
      </x:c>
      <x:c r="C15" t="str">
        <x:v>Garden lighting</x:v>
      </x:c>
      <x:c r="D15" t="str">
        <x:v>Referral</x:v>
      </x:c>
      <x:c r="E15" s="30" t="n">
        <x:v>350</x:v>
      </x:c>
      <x:c r="F15" t="str">
        <x:v>Quoted</x:v>
      </x:c>
      <x:c r="G15" t="str">
        <x:v>Not invoiced</x:v>
      </x:c>
      <x:c r="H15" s="30" t="n">
        <x:v>0</x:v>
      </x:c>
      <x:c r="I15" s="30" t="n">
        <x:v>0</x:v>
      </x:c>
      <x:c r="J15" s="30" t="n">
        <x:f>IF(F15="Won",E15-I15,IF(F15="In progress",E15-I15,0))</x:f>
        <x:v>0</x:v>
      </x:c>
      <x:c r="K15" t="str">
        <x:v>Demo row</x:v>
      </x:c>
      <x:c r="L15" t="str">
        <x:v>Feb</x:v>
      </x:c>
    </x:row>
    <x:row r="16">
      <x:c r="A16" s="28" t="n">
        <x:v>46127</x:v>
      </x:c>
      <x:c r="B16" t="str">
        <x:v>C. Evans</x:v>
      </x:c>
      <x:c r="C16" t="str">
        <x:v>Emergency callout</x:v>
      </x:c>
      <x:c r="D16" t="str">
        <x:v>Referral</x:v>
      </x:c>
      <x:c r="E16" s="30" t="n">
        <x:v>350</x:v>
      </x:c>
      <x:c r="F16" t="str">
        <x:v>In progress</x:v>
      </x:c>
      <x:c r="G16" t="str">
        <x:v>Unpaid</x:v>
      </x:c>
      <x:c r="H16" s="30" t="n">
        <x:v>0</x:v>
      </x:c>
      <x:c r="I16" s="30" t="n">
        <x:v>110</x:v>
      </x:c>
      <x:c r="J16" s="30" t="n">
        <x:f>IF(F16="Won",E16-I16,IF(F16="In progress",E16-I16,0))</x:f>
        <x:v>240</x:v>
      </x:c>
      <x:c r="K16" t="str">
        <x:v>Demo row</x:v>
      </x:c>
      <x:c r="L16" t="str">
        <x:v>Apr</x:v>
      </x:c>
    </x:row>
    <x:row r="17">
      <x:c r="A17" s="28" t="n">
        <x:v>46126</x:v>
      </x:c>
      <x:c r="B17" t="str">
        <x:v>T. Martin</x:v>
      </x:c>
      <x:c r="C17" t="str">
        <x:v>Radiator install</x:v>
      </x:c>
      <x:c r="D17" t="str">
        <x:v>Google</x:v>
      </x:c>
      <x:c r="E17" s="30" t="n">
        <x:v>500</x:v>
      </x:c>
      <x:c r="F17" t="str">
        <x:v>Won</x:v>
      </x:c>
      <x:c r="G17" t="str">
        <x:v>Paid</x:v>
      </x:c>
      <x:c r="H17" s="30" t="n">
        <x:v>500</x:v>
      </x:c>
      <x:c r="I17" s="30" t="n">
        <x:v>207</x:v>
      </x:c>
      <x:c r="J17" s="30" t="n">
        <x:f>IF(F17="Won",E17-I17,IF(F17="In progress",E17-I17,0))</x:f>
        <x:v>293</x:v>
      </x:c>
      <x:c r="K17" t="str">
        <x:v>Demo row</x:v>
      </x:c>
      <x:c r="L17" t="str">
        <x:v>Apr</x:v>
      </x:c>
    </x:row>
    <x:row r="18">
      <x:c r="A18" s="28" t="n">
        <x:v>46174</x:v>
      </x:c>
      <x:c r="B18" t="str">
        <x:v>C. Evans</x:v>
      </x:c>
      <x:c r="C18" t="str">
        <x:v>Roof repair</x:v>
      </x:c>
      <x:c r="D18" t="str">
        <x:v>Repeat customer</x:v>
      </x:c>
      <x:c r="E18" s="30" t="n">
        <x:v>1000</x:v>
      </x:c>
      <x:c r="F18" t="str">
        <x:v>Won</x:v>
      </x:c>
      <x:c r="G18" t="str">
        <x:v>Unpaid</x:v>
      </x:c>
      <x:c r="H18" s="30" t="n">
        <x:v>0</x:v>
      </x:c>
      <x:c r="I18" s="30" t="n">
        <x:v>270</x:v>
      </x:c>
      <x:c r="J18" s="30" t="n">
        <x:f>IF(F18="Won",E18-I18,IF(F18="In progress",E18-I18,0))</x:f>
        <x:v>730</x:v>
      </x:c>
      <x:c r="K18" t="str">
        <x:v>Demo row</x:v>
      </x:c>
      <x:c r="L18" t="str">
        <x:v>Jun</x:v>
      </x:c>
    </x:row>
    <x:row r="19">
      <x:c r="A19" s="28" t="n">
        <x:v>46048</x:v>
      </x:c>
      <x:c r="B19" t="str">
        <x:v>N. Clarke</x:v>
      </x:c>
      <x:c r="C19" t="str">
        <x:v>Boiler repair</x:v>
      </x:c>
      <x:c r="D19" t="str">
        <x:v>Referral</x:v>
      </x:c>
      <x:c r="E19" s="30" t="n">
        <x:v>250</x:v>
      </x:c>
      <x:c r="F19" t="str">
        <x:v>Lost</x:v>
      </x:c>
      <x:c r="G19" t="str">
        <x:v>Not invoiced</x:v>
      </x:c>
      <x:c r="H19" s="30" t="n">
        <x:v>0</x:v>
      </x:c>
      <x:c r="I19" s="30" t="n">
        <x:v>0</x:v>
      </x:c>
      <x:c r="J19" s="30" t="n">
        <x:f>IF(F19="Won",E19-I19,IF(F19="In progress",E19-I19,0))</x:f>
        <x:v>0</x:v>
      </x:c>
      <x:c r="K19" t="str">
        <x:v>Demo row</x:v>
      </x:c>
      <x:c r="L19" t="str">
        <x:v>Jan</x:v>
      </x:c>
    </x:row>
    <x:row r="20">
      <x:c r="A20" s="28" t="n">
        <x:v>46133</x:v>
      </x:c>
      <x:c r="B20" t="str">
        <x:v>C. Evans</x:v>
      </x:c>
      <x:c r="C20" t="str">
        <x:v>Bathroom install</x:v>
      </x:c>
      <x:c r="D20" t="str">
        <x:v>Checkatrade</x:v>
      </x:c>
      <x:c r="E20" s="30" t="n">
        <x:v>1000</x:v>
      </x:c>
      <x:c r="F20" t="str">
        <x:v>Lost</x:v>
      </x:c>
      <x:c r="G20" t="str">
        <x:v>Not invoiced</x:v>
      </x:c>
      <x:c r="H20" s="30" t="n">
        <x:v>0</x:v>
      </x:c>
      <x:c r="I20" s="30" t="n">
        <x:v>0</x:v>
      </x:c>
      <x:c r="J20" s="30" t="n">
        <x:f>IF(F20="Won",E20-I20,IF(F20="In progress",E20-I20,0))</x:f>
        <x:v>0</x:v>
      </x:c>
      <x:c r="K20" t="str">
        <x:v>Demo row</x:v>
      </x:c>
      <x:c r="L20" t="str">
        <x:v>Apr</x:v>
      </x:c>
    </x:row>
    <x:row r="21">
      <x:c r="A21" s="28" t="n">
        <x:v>46160</x:v>
      </x:c>
      <x:c r="B21" t="str">
        <x:v>J. Smith</x:v>
      </x:c>
      <x:c r="C21" t="str">
        <x:v>Emergency callout</x:v>
      </x:c>
      <x:c r="D21" t="str">
        <x:v>Repeat customer</x:v>
      </x:c>
      <x:c r="E21" s="30" t="n">
        <x:v>120</x:v>
      </x:c>
      <x:c r="F21" t="str">
        <x:v>Lost</x:v>
      </x:c>
      <x:c r="G21" t="str">
        <x:v>Not invoiced</x:v>
      </x:c>
      <x:c r="H21" s="30" t="n">
        <x:v>0</x:v>
      </x:c>
      <x:c r="I21" s="30" t="n">
        <x:v>0</x:v>
      </x:c>
      <x:c r="J21" s="30" t="n">
        <x:f>IF(F21="Won",E21-I21,IF(F21="In progress",E21-I21,0))</x:f>
        <x:v>0</x:v>
      </x:c>
      <x:c r="K21" t="str">
        <x:v>Demo row</x:v>
      </x:c>
      <x:c r="L21" t="str">
        <x:v>May</x:v>
      </x:c>
    </x:row>
    <x:row r="22">
      <x:c r="A22" s="28" t="n">
        <x:v>46162</x:v>
      </x:c>
      <x:c r="B22" t="str">
        <x:v>T. Martin</x:v>
      </x:c>
      <x:c r="C22" t="str">
        <x:v>Emergency callout</x:v>
      </x:c>
      <x:c r="D22" t="str">
        <x:v>Local leaflet</x:v>
      </x:c>
      <x:c r="E22" s="30" t="n">
        <x:v>750</x:v>
      </x:c>
      <x:c r="F22" t="str">
        <x:v>Won</x:v>
      </x:c>
      <x:c r="G22" t="str">
        <x:v>Paid</x:v>
      </x:c>
      <x:c r="H22" s="30" t="n">
        <x:v>750</x:v>
      </x:c>
      <x:c r="I22" s="30" t="n">
        <x:v>288</x:v>
      </x:c>
      <x:c r="J22" s="30" t="n">
        <x:f>IF(F22="Won",E22-I22,IF(F22="In progress",E22-I22,0))</x:f>
        <x:v>462</x:v>
      </x:c>
      <x:c r="K22" t="str">
        <x:v>Demo row</x:v>
      </x:c>
      <x:c r="L22" t="str">
        <x:v>May</x:v>
      </x:c>
    </x:row>
    <x:row r="23">
      <x:c r="A23" s="28" t="n">
        <x:v>46092</x:v>
      </x:c>
      <x:c r="B23" t="str">
        <x:v>S. Wilson</x:v>
      </x:c>
      <x:c r="C23" t="str">
        <x:v>Electrical fault</x:v>
      </x:c>
      <x:c r="D23" t="str">
        <x:v>Repeat customer</x:v>
      </x:c>
      <x:c r="E23" s="30" t="n">
        <x:v>180</x:v>
      </x:c>
      <x:c r="F23" t="str">
        <x:v>Quoted</x:v>
      </x:c>
      <x:c r="G23" t="str">
        <x:v>Not invoiced</x:v>
      </x:c>
      <x:c r="H23" s="30" t="n">
        <x:v>0</x:v>
      </x:c>
      <x:c r="I23" s="30" t="n">
        <x:v>0</x:v>
      </x:c>
      <x:c r="J23" s="30" t="n">
        <x:f>IF(F23="Won",E23-I23,IF(F23="In progress",E23-I23,0))</x:f>
        <x:v>0</x:v>
      </x:c>
      <x:c r="K23" t="str">
        <x:v>Demo row</x:v>
      </x:c>
      <x:c r="L23" t="str">
        <x:v>Mar</x:v>
      </x:c>
    </x:row>
    <x:row r="24">
      <x:c r="A24" s="28" t="n">
        <x:v>46188</x:v>
      </x:c>
      <x:c r="B24" t="str">
        <x:v>D. Thomas</x:v>
      </x:c>
      <x:c r="C24" t="str">
        <x:v>Kitchen refit</x:v>
      </x:c>
      <x:c r="D24" t="str">
        <x:v>Google</x:v>
      </x:c>
      <x:c r="E24" s="30" t="n">
        <x:v>750</x:v>
      </x:c>
      <x:c r="F24" t="str">
        <x:v>Quoted</x:v>
      </x:c>
      <x:c r="G24" t="str">
        <x:v>Not invoiced</x:v>
      </x:c>
      <x:c r="H24" s="30" t="n">
        <x:v>0</x:v>
      </x:c>
      <x:c r="I24" s="30" t="n">
        <x:v>0</x:v>
      </x:c>
      <x:c r="J24" s="30" t="n">
        <x:f>IF(F24="Won",E24-I24,IF(F24="In progress",E24-I24,0))</x:f>
        <x:v>0</x:v>
      </x:c>
      <x:c r="K24" t="str">
        <x:v>Demo row</x:v>
      </x:c>
      <x:c r="L24" t="str">
        <x:v>Jun</x:v>
      </x:c>
    </x:row>
    <x:row r="25">
      <x:c r="A25" s="28" t="n">
        <x:v>46160</x:v>
      </x:c>
      <x:c r="B25" t="str">
        <x:v>S. Wilson</x:v>
      </x:c>
      <x:c r="C25" t="str">
        <x:v>Boiler repair</x:v>
      </x:c>
      <x:c r="D25" t="str">
        <x:v>Repeat customer</x:v>
      </x:c>
      <x:c r="E25" s="30" t="n">
        <x:v>750</x:v>
      </x:c>
      <x:c r="F25" t="str">
        <x:v>Won</x:v>
      </x:c>
      <x:c r="G25" t="str">
        <x:v>Paid</x:v>
      </x:c>
      <x:c r="H25" s="30" t="n">
        <x:v>750</x:v>
      </x:c>
      <x:c r="I25" s="30" t="n">
        <x:v>263</x:v>
      </x:c>
      <x:c r="J25" s="30" t="n">
        <x:f>IF(F25="Won",E25-I25,IF(F25="In progress",E25-I25,0))</x:f>
        <x:v>487</x:v>
      </x:c>
      <x:c r="K25" t="str">
        <x:v>Demo row</x:v>
      </x:c>
      <x:c r="L25" t="str">
        <x:v>May</x:v>
      </x:c>
    </x:row>
    <x:row r="26">
      <x:c r="A26" s="28" t="n">
        <x:v>46086</x:v>
      </x:c>
      <x:c r="B26" t="str">
        <x:v>J. Smith</x:v>
      </x:c>
      <x:c r="C26" t="str">
        <x:v>Boiler repair</x:v>
      </x:c>
      <x:c r="D26" t="str">
        <x:v>Google</x:v>
      </x:c>
      <x:c r="E26" s="30" t="n">
        <x:v>3200</x:v>
      </x:c>
      <x:c r="F26" t="str">
        <x:v>In progress</x:v>
      </x:c>
      <x:c r="G26" t="str">
        <x:v>Not invoiced</x:v>
      </x:c>
      <x:c r="H26" s="30" t="n">
        <x:v>0</x:v>
      </x:c>
      <x:c r="I26" s="30" t="n">
        <x:v>1503</x:v>
      </x:c>
      <x:c r="J26" s="30" t="n">
        <x:f>IF(F26="Won",E26-I26,IF(F26="In progress",E26-I26,0))</x:f>
        <x:v>1697</x:v>
      </x:c>
      <x:c r="K26" t="str">
        <x:v>Demo row</x:v>
      </x:c>
      <x:c r="L26" t="str">
        <x:v>Mar</x:v>
      </x:c>
    </x:row>
    <x:row r="27">
      <x:c r="A27" s="28" t="n">
        <x:v>46161</x:v>
      </x:c>
      <x:c r="B27" t="str">
        <x:v>P. Harris</x:v>
      </x:c>
      <x:c r="C27" t="str">
        <x:v>Electrical fault</x:v>
      </x:c>
      <x:c r="D27" t="str">
        <x:v>Google</x:v>
      </x:c>
      <x:c r="E27" s="30" t="n">
        <x:v>1500</x:v>
      </x:c>
      <x:c r="F27" t="str">
        <x:v>In progress</x:v>
      </x:c>
      <x:c r="G27" t="str">
        <x:v>Not invoiced</x:v>
      </x:c>
      <x:c r="H27" s="30" t="n">
        <x:v>0</x:v>
      </x:c>
      <x:c r="I27" s="30" t="n">
        <x:v>494</x:v>
      </x:c>
      <x:c r="J27" s="30" t="n">
        <x:f>IF(F27="Won",E27-I27,IF(F27="In progress",E27-I27,0))</x:f>
        <x:v>1006</x:v>
      </x:c>
      <x:c r="K27" t="str">
        <x:v>Demo row</x:v>
      </x:c>
      <x:c r="L27" t="str">
        <x:v>May</x:v>
      </x:c>
    </x:row>
    <x:row r="28">
      <x:c r="A28" s="28" t="n">
        <x:v>46133</x:v>
      </x:c>
      <x:c r="B28" t="str">
        <x:v>L. Taylor</x:v>
      </x:c>
      <x:c r="C28" t="str">
        <x:v>Kitchen refit</x:v>
      </x:c>
      <x:c r="D28" t="str">
        <x:v>Repeat customer</x:v>
      </x:c>
      <x:c r="E28" s="30" t="n">
        <x:v>350</x:v>
      </x:c>
      <x:c r="F28" t="str">
        <x:v>Lost</x:v>
      </x:c>
      <x:c r="G28" t="str">
        <x:v>Not invoiced</x:v>
      </x:c>
      <x:c r="H28" s="30" t="n">
        <x:v>0</x:v>
      </x:c>
      <x:c r="I28" s="30" t="n">
        <x:v>0</x:v>
      </x:c>
      <x:c r="J28" s="30" t="n">
        <x:f>IF(F28="Won",E28-I28,IF(F28="In progress",E28-I28,0))</x:f>
        <x:v>0</x:v>
      </x:c>
      <x:c r="K28" t="str">
        <x:v>Demo row</x:v>
      </x:c>
      <x:c r="L28" t="str">
        <x:v>Apr</x:v>
      </x:c>
    </x:row>
    <x:row r="29">
      <x:c r="A29" s="28" t="n">
        <x:v>46191</x:v>
      </x:c>
      <x:c r="B29" t="str">
        <x:v>A. Patel</x:v>
      </x:c>
      <x:c r="C29" t="str">
        <x:v>Garden lighting</x:v>
      </x:c>
      <x:c r="D29" t="str">
        <x:v>Checkatrade</x:v>
      </x:c>
      <x:c r="E29" s="30" t="n">
        <x:v>2250</x:v>
      </x:c>
      <x:c r="F29" t="str">
        <x:v>Won</x:v>
      </x:c>
      <x:c r="G29" t="str">
        <x:v>Paid</x:v>
      </x:c>
      <x:c r="H29" s="30" t="n">
        <x:v>2250</x:v>
      </x:c>
      <x:c r="I29" s="30" t="n">
        <x:v>547</x:v>
      </x:c>
      <x:c r="J29" s="30" t="n">
        <x:f>IF(F29="Won",E29-I29,IF(F29="In progress",E29-I29,0))</x:f>
        <x:v>1703</x:v>
      </x:c>
      <x:c r="K29" t="str">
        <x:v>Demo row</x:v>
      </x:c>
      <x:c r="L29" t="str">
        <x:v>Jun</x:v>
      </x:c>
    </x:row>
    <x:row r="30">
      <x:c r="A30" s="28" t="n">
        <x:v>46175</x:v>
      </x:c>
      <x:c r="B30" t="str">
        <x:v>J. Smith</x:v>
      </x:c>
      <x:c r="C30" t="str">
        <x:v>Kitchen refit</x:v>
      </x:c>
      <x:c r="D30" t="str">
        <x:v>Repeat customer</x:v>
      </x:c>
      <x:c r="E30" s="30" t="n">
        <x:v>350</x:v>
      </x:c>
      <x:c r="F30" t="str">
        <x:v>Won</x:v>
      </x:c>
      <x:c r="G30" t="str">
        <x:v>Paid</x:v>
      </x:c>
      <x:c r="H30" s="30" t="n">
        <x:v>350</x:v>
      </x:c>
      <x:c r="I30" s="30" t="n">
        <x:v>84</x:v>
      </x:c>
      <x:c r="J30" s="30" t="n">
        <x:f>IF(F30="Won",E30-I30,IF(F30="In progress",E30-I30,0))</x:f>
        <x:v>266</x:v>
      </x:c>
      <x:c r="K30" t="str">
        <x:v>Demo row</x:v>
      </x:c>
      <x:c r="L30" t="str">
        <x:v>Jun</x:v>
      </x:c>
    </x:row>
    <x:row r="31">
      <x:c r="A31" s="28" t="n">
        <x:v>46033</x:v>
      </x:c>
      <x:c r="B31" t="str">
        <x:v>M. Brown</x:v>
      </x:c>
      <x:c r="C31" t="str">
        <x:v>Garden lighting</x:v>
      </x:c>
      <x:c r="D31" t="str">
        <x:v>Referral</x:v>
      </x:c>
      <x:c r="E31" s="30" t="n">
        <x:v>2250</x:v>
      </x:c>
      <x:c r="F31" t="str">
        <x:v>Won</x:v>
      </x:c>
      <x:c r="G31" t="str">
        <x:v>Paid</x:v>
      </x:c>
      <x:c r="H31" s="30" t="n">
        <x:v>2250</x:v>
      </x:c>
      <x:c r="I31" s="30" t="n">
        <x:v>669</x:v>
      </x:c>
      <x:c r="J31" s="30" t="n">
        <x:f>IF(F31="Won",E31-I31,IF(F31="In progress",E31-I31,0))</x:f>
        <x:v>1581</x:v>
      </x:c>
      <x:c r="K31" t="str">
        <x:v>Demo row</x:v>
      </x:c>
      <x:c r="L31" t="str">
        <x:v>Jan</x:v>
      </x:c>
    </x:row>
    <x:row r="32">
      <x:c r="A32" s="28" t="n">
        <x:v>46171</x:v>
      </x:c>
      <x:c r="B32" t="str">
        <x:v>R. Davies</x:v>
      </x:c>
      <x:c r="C32" t="str">
        <x:v>Radiator install</x:v>
      </x:c>
      <x:c r="D32" t="str">
        <x:v>Google</x:v>
      </x:c>
      <x:c r="E32" s="30" t="n">
        <x:v>1500</x:v>
      </x:c>
      <x:c r="F32" t="str">
        <x:v>Quoted</x:v>
      </x:c>
      <x:c r="G32" t="str">
        <x:v>Not invoiced</x:v>
      </x:c>
      <x:c r="H32" s="30" t="n">
        <x:v>0</x:v>
      </x:c>
      <x:c r="I32" s="30" t="n">
        <x:v>0</x:v>
      </x:c>
      <x:c r="J32" s="30" t="n">
        <x:f>IF(F32="Won",E32-I32,IF(F32="In progress",E32-I32,0))</x:f>
        <x:v>0</x:v>
      </x:c>
      <x:c r="K32" t="str">
        <x:v>Demo row</x:v>
      </x:c>
      <x:c r="L32" t="str">
        <x:v>May</x:v>
      </x:c>
    </x:row>
    <x:row r="33">
      <x:c r="A33" s="28" t="n">
        <x:v>46049</x:v>
      </x:c>
      <x:c r="B33" t="str">
        <x:v>A. Patel</x:v>
      </x:c>
      <x:c r="C33" t="str">
        <x:v>Bathroom install</x:v>
      </x:c>
      <x:c r="D33" t="str">
        <x:v>Local leaflet</x:v>
      </x:c>
      <x:c r="E33" s="30" t="n">
        <x:v>1000</x:v>
      </x:c>
      <x:c r="F33" t="str">
        <x:v>Won</x:v>
      </x:c>
      <x:c r="G33" t="str">
        <x:v>Paid</x:v>
      </x:c>
      <x:c r="H33" s="30" t="n">
        <x:v>1000</x:v>
      </x:c>
      <x:c r="I33" s="30" t="n">
        <x:v>531</x:v>
      </x:c>
      <x:c r="J33" s="30" t="n">
        <x:f>IF(F33="Won",E33-I33,IF(F33="In progress",E33-I33,0))</x:f>
        <x:v>469</x:v>
      </x:c>
      <x:c r="K33" t="str">
        <x:v>Demo row</x:v>
      </x:c>
      <x:c r="L33" t="str">
        <x:v>Jan</x:v>
      </x:c>
    </x:row>
    <x:row r="34">
      <x:c r="A34" s="28" t="n">
        <x:v>46192</x:v>
      </x:c>
      <x:c r="B34" t="str">
        <x:v>J. Smith</x:v>
      </x:c>
      <x:c r="C34" t="str">
        <x:v>Bathroom install</x:v>
      </x:c>
      <x:c r="D34" t="str">
        <x:v>Referral</x:v>
      </x:c>
      <x:c r="E34" s="30" t="n">
        <x:v>1000</x:v>
      </x:c>
      <x:c r="F34" t="str">
        <x:v>Lost</x:v>
      </x:c>
      <x:c r="G34" t="str">
        <x:v>Not invoiced</x:v>
      </x:c>
      <x:c r="H34" s="30" t="n">
        <x:v>0</x:v>
      </x:c>
      <x:c r="I34" s="30" t="n">
        <x:v>0</x:v>
      </x:c>
      <x:c r="J34" s="30" t="n">
        <x:f>IF(F34="Won",E34-I34,IF(F34="In progress",E34-I34,0))</x:f>
        <x:v>0</x:v>
      </x:c>
      <x:c r="K34" t="str">
        <x:v>Demo row</x:v>
      </x:c>
      <x:c r="L34" t="str">
        <x:v>Jun</x:v>
      </x:c>
    </x:row>
    <x:row r="35">
      <x:c r="A35" s="28" t="n">
        <x:v>46088</x:v>
      </x:c>
      <x:c r="B35" t="str">
        <x:v>R. Davies</x:v>
      </x:c>
      <x:c r="C35" t="str">
        <x:v>Kitchen refit</x:v>
      </x:c>
      <x:c r="D35" t="str">
        <x:v>Google</x:v>
      </x:c>
      <x:c r="E35" s="30" t="n">
        <x:v>2250</x:v>
      </x:c>
      <x:c r="F35" t="str">
        <x:v>Won</x:v>
      </x:c>
      <x:c r="G35" t="str">
        <x:v>Paid</x:v>
      </x:c>
      <x:c r="H35" s="30" t="n">
        <x:v>2250</x:v>
      </x:c>
      <x:c r="I35" s="30" t="n">
        <x:v>721</x:v>
      </x:c>
      <x:c r="J35" s="30" t="n">
        <x:f>IF(F35="Won",E35-I35,IF(F35="In progress",E35-I35,0))</x:f>
        <x:v>1529</x:v>
      </x:c>
      <x:c r="K35" t="str">
        <x:v>Demo row</x:v>
      </x:c>
      <x:c r="L35" t="str">
        <x:v>Mar</x:v>
      </x:c>
    </x:row>
    <x:row r="36">
      <x:c r="A36" s="28" t="n">
        <x:v>46044</x:v>
      </x:c>
      <x:c r="B36" t="str">
        <x:v>J. Smith</x:v>
      </x:c>
      <x:c r="C36" t="str">
        <x:v>Radiator install</x:v>
      </x:c>
      <x:c r="D36" t="str">
        <x:v>Repeat customer</x:v>
      </x:c>
      <x:c r="E36" s="30" t="n">
        <x:v>180</x:v>
      </x:c>
      <x:c r="F36" t="str">
        <x:v>Won</x:v>
      </x:c>
      <x:c r="G36" t="str">
        <x:v>Unpaid</x:v>
      </x:c>
      <x:c r="H36" s="30" t="n">
        <x:v>0</x:v>
      </x:c>
      <x:c r="I36" s="30" t="n">
        <x:v>94</x:v>
      </x:c>
      <x:c r="J36" s="30" t="n">
        <x:f>IF(F36="Won",E36-I36,IF(F36="In progress",E36-I36,0))</x:f>
        <x:v>86</x:v>
      </x:c>
      <x:c r="K36" t="str">
        <x:v>Demo row</x:v>
      </x:c>
      <x:c r="L36" t="str">
        <x:v>Jan</x:v>
      </x:c>
    </x:row>
    <x:row r="37">
      <x:c r="A37" s="28" t="n">
        <x:v>46085</x:v>
      </x:c>
      <x:c r="B37" t="str">
        <x:v>M. Brown</x:v>
      </x:c>
      <x:c r="C37" t="str">
        <x:v>Electrical fault</x:v>
      </x:c>
      <x:c r="D37" t="str">
        <x:v>Checkatrade</x:v>
      </x:c>
      <x:c r="E37" s="30" t="n">
        <x:v>1500</x:v>
      </x:c>
      <x:c r="F37" t="str">
        <x:v>Won</x:v>
      </x:c>
      <x:c r="G37" t="str">
        <x:v>Unpaid</x:v>
      </x:c>
      <x:c r="H37" s="30" t="n">
        <x:v>0</x:v>
      </x:c>
      <x:c r="I37" s="30" t="n">
        <x:v>817</x:v>
      </x:c>
      <x:c r="J37" s="30" t="n">
        <x:f>IF(F37="Won",E37-I37,IF(F37="In progress",E37-I37,0))</x:f>
        <x:v>683</x:v>
      </x:c>
      <x:c r="K37" t="str">
        <x:v>Demo row</x:v>
      </x:c>
      <x:c r="L37" t="str">
        <x:v>Mar</x:v>
      </x:c>
    </x:row>
    <x:row r="38">
      <x:c r="A38" s="28" t="n">
        <x:v>46122</x:v>
      </x:c>
      <x:c r="B38" t="str">
        <x:v>T. Martin</x:v>
      </x:c>
      <x:c r="C38" t="str">
        <x:v>Boiler repair</x:v>
      </x:c>
      <x:c r="D38" t="str">
        <x:v>Checkatrade</x:v>
      </x:c>
      <x:c r="E38" s="30" t="n">
        <x:v>500</x:v>
      </x:c>
      <x:c r="F38" t="str">
        <x:v>In progress</x:v>
      </x:c>
      <x:c r="G38" t="str">
        <x:v>Unpaid</x:v>
      </x:c>
      <x:c r="H38" s="30" t="n">
        <x:v>0</x:v>
      </x:c>
      <x:c r="I38" s="30" t="n">
        <x:v>168</x:v>
      </x:c>
      <x:c r="J38" s="30" t="n">
        <x:f>IF(F38="Won",E38-I38,IF(F38="In progress",E38-I38,0))</x:f>
        <x:v>332</x:v>
      </x:c>
      <x:c r="K38" t="str">
        <x:v>Demo row</x:v>
      </x:c>
      <x:c r="L38" t="str">
        <x:v>Apr</x:v>
      </x:c>
    </x:row>
    <x:row r="39">
      <x:c r="A39" s="28" t="n">
        <x:v>46167</x:v>
      </x:c>
      <x:c r="B39" t="str">
        <x:v>D. Thomas</x:v>
      </x:c>
      <x:c r="C39" t="str">
        <x:v>Radiator install</x:v>
      </x:c>
      <x:c r="D39" t="str">
        <x:v>Google</x:v>
      </x:c>
      <x:c r="E39" s="30" t="n">
        <x:v>350</x:v>
      </x:c>
      <x:c r="F39" t="str">
        <x:v>Won</x:v>
      </x:c>
      <x:c r="G39" t="str">
        <x:v>Unpaid</x:v>
      </x:c>
      <x:c r="H39" s="30" t="n">
        <x:v>0</x:v>
      </x:c>
      <x:c r="I39" s="30" t="n">
        <x:v>150</x:v>
      </x:c>
      <x:c r="J39" s="30" t="n">
        <x:f>IF(F39="Won",E39-I39,IF(F39="In progress",E39-I39,0))</x:f>
        <x:v>200</x:v>
      </x:c>
      <x:c r="K39" t="str">
        <x:v>Demo row</x:v>
      </x:c>
      <x:c r="L39" t="str">
        <x:v>May</x:v>
      </x:c>
    </x:row>
    <x:row r="40">
      <x:c r="A40" s="28" t="n">
        <x:v>46040</x:v>
      </x:c>
      <x:c r="B40" t="str">
        <x:v>D. Thomas</x:v>
      </x:c>
      <x:c r="C40" t="str">
        <x:v>Garden lighting</x:v>
      </x:c>
      <x:c r="D40" t="str">
        <x:v>Referral</x:v>
      </x:c>
      <x:c r="E40" s="30" t="n">
        <x:v>120</x:v>
      </x:c>
      <x:c r="F40" t="str">
        <x:v>Lost</x:v>
      </x:c>
      <x:c r="G40" t="str">
        <x:v>Not invoiced</x:v>
      </x:c>
      <x:c r="H40" s="30" t="n">
        <x:v>0</x:v>
      </x:c>
      <x:c r="I40" s="30" t="n">
        <x:v>0</x:v>
      </x:c>
      <x:c r="J40" s="30" t="n">
        <x:f>IF(F40="Won",E40-I40,IF(F40="In progress",E40-I40,0))</x:f>
        <x:v>0</x:v>
      </x:c>
      <x:c r="K40" t="str">
        <x:v>Demo row</x:v>
      </x:c>
      <x:c r="L40" t="str">
        <x:v>Jan</x:v>
      </x:c>
    </x:row>
    <x:row r="41">
      <x:c r="A41" s="28" t="n">
        <x:v>46160</x:v>
      </x:c>
      <x:c r="B41" t="str">
        <x:v>N. Clarke</x:v>
      </x:c>
      <x:c r="C41" t="str">
        <x:v>Electrical fault</x:v>
      </x:c>
      <x:c r="D41" t="str">
        <x:v>Referral</x:v>
      </x:c>
      <x:c r="E41" s="30" t="n">
        <x:v>2250</x:v>
      </x:c>
      <x:c r="F41" t="str">
        <x:v>Won</x:v>
      </x:c>
      <x:c r="G41" t="str">
        <x:v>Paid</x:v>
      </x:c>
      <x:c r="H41" s="30" t="n">
        <x:v>2250</x:v>
      </x:c>
      <x:c r="I41" s="30" t="n">
        <x:v>977</x:v>
      </x:c>
      <x:c r="J41" s="30" t="n">
        <x:f>IF(F41="Won",E41-I41,IF(F41="In progress",E41-I41,0))</x:f>
        <x:v>1273</x:v>
      </x:c>
      <x:c r="K41" t="str">
        <x:v>Demo row</x:v>
      </x:c>
      <x:c r="L41" t="str">
        <x:v>May</x:v>
      </x:c>
    </x:row>
    <x:row r="42">
      <x:c r="A42" s="28" t="n">
        <x:v>46085</x:v>
      </x:c>
      <x:c r="B42" t="str">
        <x:v>L. Taylor</x:v>
      </x:c>
      <x:c r="C42" t="str">
        <x:v>Roof repair</x:v>
      </x:c>
      <x:c r="D42" t="str">
        <x:v>Referral</x:v>
      </x:c>
      <x:c r="E42" s="30" t="n">
        <x:v>3200</x:v>
      </x:c>
      <x:c r="F42" t="str">
        <x:v>Won</x:v>
      </x:c>
      <x:c r="G42" t="str">
        <x:v>Paid</x:v>
      </x:c>
      <x:c r="H42" s="30" t="n">
        <x:v>3200</x:v>
      </x:c>
      <x:c r="I42" s="30" t="n">
        <x:v>1418</x:v>
      </x:c>
      <x:c r="J42" s="30" t="n">
        <x:f>IF(F42="Won",E42-I42,IF(F42="In progress",E42-I42,0))</x:f>
        <x:v>1782</x:v>
      </x:c>
      <x:c r="K42" t="str">
        <x:v>Demo row</x:v>
      </x:c>
      <x:c r="L42" t="str">
        <x:v>Mar</x:v>
      </x:c>
    </x:row>
    <x:row r="43">
      <x:c r="A43" s="28" t="n">
        <x:v>46193</x:v>
      </x:c>
      <x:c r="B43" t="str">
        <x:v>K. Jones</x:v>
      </x:c>
      <x:c r="C43" t="str">
        <x:v>Garden lighting</x:v>
      </x:c>
      <x:c r="D43" t="str">
        <x:v>Facebook</x:v>
      </x:c>
      <x:c r="E43" s="30" t="n">
        <x:v>350</x:v>
      </x:c>
      <x:c r="F43" t="str">
        <x:v>Lost</x:v>
      </x:c>
      <x:c r="G43" t="str">
        <x:v>Not invoiced</x:v>
      </x:c>
      <x:c r="H43" s="30" t="n">
        <x:v>0</x:v>
      </x:c>
      <x:c r="I43" s="30" t="n">
        <x:v>0</x:v>
      </x:c>
      <x:c r="J43" s="30" t="n">
        <x:f>IF(F43="Won",E43-I43,IF(F43="In progress",E43-I43,0))</x:f>
        <x:v>0</x:v>
      </x:c>
      <x:c r="K43" t="str">
        <x:v>Demo row</x:v>
      </x:c>
      <x:c r="L43" t="str">
        <x:v>Jun</x:v>
      </x:c>
    </x:row>
    <x:row r="44">
      <x:c r="A44" s="28" t="n">
        <x:v>46086</x:v>
      </x:c>
      <x:c r="B44" t="str">
        <x:v>S. Wilson</x:v>
      </x:c>
      <x:c r="C44" t="str">
        <x:v>Emergency callout</x:v>
      </x:c>
      <x:c r="D44" t="str">
        <x:v>Checkatrade</x:v>
      </x:c>
      <x:c r="E44" s="30" t="n">
        <x:v>250</x:v>
      </x:c>
      <x:c r="F44" t="str">
        <x:v>Lost</x:v>
      </x:c>
      <x:c r="G44" t="str">
        <x:v>Not invoiced</x:v>
      </x:c>
      <x:c r="H44" s="30" t="n">
        <x:v>0</x:v>
      </x:c>
      <x:c r="I44" s="30" t="n">
        <x:v>0</x:v>
      </x:c>
      <x:c r="J44" s="30" t="n">
        <x:f>IF(F44="Won",E44-I44,IF(F44="In progress",E44-I44,0))</x:f>
        <x:v>0</x:v>
      </x:c>
      <x:c r="K44" t="str">
        <x:v>Demo row</x:v>
      </x:c>
      <x:c r="L44" t="str">
        <x:v>Mar</x:v>
      </x:c>
    </x:row>
    <x:row r="45">
      <x:c r="A45" s="28" t="n">
        <x:v>46142</x:v>
      </x:c>
      <x:c r="B45" t="str">
        <x:v>J. Smith</x:v>
      </x:c>
      <x:c r="C45" t="str">
        <x:v>Garden lighting</x:v>
      </x:c>
      <x:c r="D45" t="str">
        <x:v>Referral</x:v>
      </x:c>
      <x:c r="E45" s="30" t="n">
        <x:v>120</x:v>
      </x:c>
      <x:c r="F45" t="str">
        <x:v>Won</x:v>
      </x:c>
      <x:c r="G45" t="str">
        <x:v>Unpaid</x:v>
      </x:c>
      <x:c r="H45" s="30" t="n">
        <x:v>0</x:v>
      </x:c>
      <x:c r="I45" s="30" t="n">
        <x:v>69</x:v>
      </x:c>
      <x:c r="J45" s="30" t="n">
        <x:f>IF(F45="Won",E45-I45,IF(F45="In progress",E45-I45,0))</x:f>
        <x:v>51</x:v>
      </x:c>
      <x:c r="K45" t="str">
        <x:v>Demo row</x:v>
      </x:c>
      <x:c r="L45" t="str">
        <x:v>Apr</x:v>
      </x:c>
    </x:row>
    <x:row r="46">
      <x:c r="A46" s="28" t="n">
        <x:v>46162</x:v>
      </x:c>
      <x:c r="B46" t="str">
        <x:v>R. Davies</x:v>
      </x:c>
      <x:c r="C46" t="str">
        <x:v>Kitchen refit</x:v>
      </x:c>
      <x:c r="D46" t="str">
        <x:v>Repeat customer</x:v>
      </x:c>
      <x:c r="E46" s="30" t="n">
        <x:v>500</x:v>
      </x:c>
      <x:c r="F46" t="str">
        <x:v>Won</x:v>
      </x:c>
      <x:c r="G46" t="str">
        <x:v>Paid</x:v>
      </x:c>
      <x:c r="H46" s="30" t="n">
        <x:v>500</x:v>
      </x:c>
      <x:c r="I46" s="30" t="n">
        <x:v>122</x:v>
      </x:c>
      <x:c r="J46" s="30" t="n">
        <x:f>IF(F46="Won",E46-I46,IF(F46="In progress",E46-I46,0))</x:f>
        <x:v>378</x:v>
      </x:c>
      <x:c r="K46" t="str">
        <x:v>Demo row</x:v>
      </x:c>
      <x:c r="L46" t="str">
        <x:v>May</x:v>
      </x:c>
    </x:row>
    <x:row r="47">
      <x:c r="A47" s="28" t="n">
        <x:v>46119</x:v>
      </x:c>
      <x:c r="B47" t="str">
        <x:v>T. Martin</x:v>
      </x:c>
      <x:c r="C47" t="str">
        <x:v>Emergency callout</x:v>
      </x:c>
      <x:c r="D47" t="str">
        <x:v>Google</x:v>
      </x:c>
      <x:c r="E47" s="30" t="n">
        <x:v>1500</x:v>
      </x:c>
      <x:c r="F47" t="str">
        <x:v>Quoted</x:v>
      </x:c>
      <x:c r="G47" t="str">
        <x:v>Not invoiced</x:v>
      </x:c>
      <x:c r="H47" s="30" t="n">
        <x:v>0</x:v>
      </x:c>
      <x:c r="I47" s="30" t="n">
        <x:v>0</x:v>
      </x:c>
      <x:c r="J47" s="30" t="n">
        <x:f>IF(F47="Won",E47-I47,IF(F47="In progress",E47-I47,0))</x:f>
        <x:v>0</x:v>
      </x:c>
      <x:c r="K47" t="str">
        <x:v>Demo row</x:v>
      </x:c>
      <x:c r="L47" t="str">
        <x:v>Apr</x:v>
      </x:c>
    </x:row>
    <x:row r="48">
      <x:c r="A48" s="28" t="n">
        <x:v>46102</x:v>
      </x:c>
      <x:c r="B48" t="str">
        <x:v>M. Brown</x:v>
      </x:c>
      <x:c r="C48" t="str">
        <x:v>Boiler repair</x:v>
      </x:c>
      <x:c r="D48" t="str">
        <x:v>Local leaflet</x:v>
      </x:c>
      <x:c r="E48" s="30" t="n">
        <x:v>2250</x:v>
      </x:c>
      <x:c r="F48" t="str">
        <x:v>Won</x:v>
      </x:c>
      <x:c r="G48" t="str">
        <x:v>Paid</x:v>
      </x:c>
      <x:c r="H48" s="30" t="n">
        <x:v>2250</x:v>
      </x:c>
      <x:c r="I48" s="30" t="n">
        <x:v>1256</x:v>
      </x:c>
      <x:c r="J48" s="30" t="n">
        <x:f>IF(F48="Won",E48-I48,IF(F48="In progress",E48-I48,0))</x:f>
        <x:v>994</x:v>
      </x:c>
      <x:c r="K48" t="str">
        <x:v>Demo row</x:v>
      </x:c>
      <x:c r="L48" t="str">
        <x:v>Mar</x:v>
      </x:c>
    </x:row>
    <x:row r="49">
      <x:c r="A49" s="28" t="n">
        <x:v>46092</x:v>
      </x:c>
      <x:c r="B49" t="str">
        <x:v>K. Jones</x:v>
      </x:c>
      <x:c r="C49" t="str">
        <x:v>Bathroom install</x:v>
      </x:c>
      <x:c r="D49" t="str">
        <x:v>Referral</x:v>
      </x:c>
      <x:c r="E49" s="30" t="n">
        <x:v>2250</x:v>
      </x:c>
      <x:c r="F49" t="str">
        <x:v>Won</x:v>
      </x:c>
      <x:c r="G49" t="str">
        <x:v>Paid</x:v>
      </x:c>
      <x:c r="H49" s="30" t="n">
        <x:v>2250</x:v>
      </x:c>
      <x:c r="I49" s="30" t="n">
        <x:v>666</x:v>
      </x:c>
      <x:c r="J49" s="30" t="n">
        <x:f>IF(F49="Won",E49-I49,IF(F49="In progress",E49-I49,0))</x:f>
        <x:v>1584</x:v>
      </x:c>
      <x:c r="K49" t="str">
        <x:v>Demo row</x:v>
      </x:c>
      <x:c r="L49" t="str">
        <x:v>Mar</x:v>
      </x:c>
    </x:row>
    <x:row r="50">
      <x:c r="A50" s="28" t="n">
        <x:v>46077</x:v>
      </x:c>
      <x:c r="B50" t="str">
        <x:v>N. Clarke</x:v>
      </x:c>
      <x:c r="C50" t="str">
        <x:v>Emergency callout</x:v>
      </x:c>
      <x:c r="D50" t="str">
        <x:v>Repeat customer</x:v>
      </x:c>
      <x:c r="E50" s="30" t="n">
        <x:v>1500</x:v>
      </x:c>
      <x:c r="F50" t="str">
        <x:v>Won</x:v>
      </x:c>
      <x:c r="G50" t="str">
        <x:v>Unpaid</x:v>
      </x:c>
      <x:c r="H50" s="30" t="n">
        <x:v>0</x:v>
      </x:c>
      <x:c r="I50" s="30" t="n">
        <x:v>357</x:v>
      </x:c>
      <x:c r="J50" s="30" t="n">
        <x:f>IF(F50="Won",E50-I50,IF(F50="In progress",E50-I50,0))</x:f>
        <x:v>1143</x:v>
      </x:c>
      <x:c r="K50" t="str">
        <x:v>Demo row</x:v>
      </x:c>
      <x:c r="L50" t="str">
        <x:v>Feb</x:v>
      </x:c>
    </x:row>
    <x:row r="51">
      <x:c r="A51" s="28" t="n">
        <x:v>46133</x:v>
      </x:c>
      <x:c r="B51" t="str">
        <x:v>M. Brown</x:v>
      </x:c>
      <x:c r="C51" t="str">
        <x:v>Emergency callout</x:v>
      </x:c>
      <x:c r="D51" t="str">
        <x:v>Referral</x:v>
      </x:c>
      <x:c r="E51" s="30" t="n">
        <x:v>120</x:v>
      </x:c>
      <x:c r="F51" t="str">
        <x:v>Won</x:v>
      </x:c>
      <x:c r="G51" t="str">
        <x:v>Paid</x:v>
      </x:c>
      <x:c r="H51" s="30" t="n">
        <x:v>120</x:v>
      </x:c>
      <x:c r="I51" s="30" t="n">
        <x:v>69</x:v>
      </x:c>
      <x:c r="J51" s="30" t="n">
        <x:f>IF(F51="Won",E51-I51,IF(F51="In progress",E51-I51,0))</x:f>
        <x:v>51</x:v>
      </x:c>
      <x:c r="K51" t="str">
        <x:v>Demo row</x:v>
      </x:c>
      <x:c r="L51" t="str">
        <x:v>Apr</x:v>
      </x:c>
    </x:row>
    <x:row r="52">
      <x:c r="A52" s="28" t="n">
        <x:v>46138</x:v>
      </x:c>
      <x:c r="B52" t="str">
        <x:v>M. Brown</x:v>
      </x:c>
      <x:c r="C52" t="str">
        <x:v>Roof repair</x:v>
      </x:c>
      <x:c r="D52" t="str">
        <x:v>Repeat customer</x:v>
      </x:c>
      <x:c r="E52" s="30" t="n">
        <x:v>120</x:v>
      </x:c>
      <x:c r="F52" t="str">
        <x:v>Won</x:v>
      </x:c>
      <x:c r="G52" t="str">
        <x:v>Unpaid</x:v>
      </x:c>
      <x:c r="H52" s="30" t="n">
        <x:v>0</x:v>
      </x:c>
      <x:c r="I52" s="30" t="n">
        <x:v>56</x:v>
      </x:c>
      <x:c r="J52" s="30" t="n">
        <x:f>IF(F52="Won",E52-I52,IF(F52="In progress",E52-I52,0))</x:f>
        <x:v>64</x:v>
      </x:c>
      <x:c r="K52" t="str">
        <x:v>Demo row</x:v>
      </x:c>
      <x:c r="L52" t="str">
        <x:v>Apr</x:v>
      </x:c>
    </x:row>
    <x:row r="53">
      <x:c r="A53" s="28" t="n">
        <x:v>46164</x:v>
      </x:c>
      <x:c r="B53" t="str">
        <x:v>K. Jones</x:v>
      </x:c>
      <x:c r="C53" t="str">
        <x:v>Boiler repair</x:v>
      </x:c>
      <x:c r="D53" t="str">
        <x:v>Facebook</x:v>
      </x:c>
      <x:c r="E53" s="30" t="n">
        <x:v>3200</x:v>
      </x:c>
      <x:c r="F53" t="str">
        <x:v>Won</x:v>
      </x:c>
      <x:c r="G53" t="str">
        <x:v>Paid</x:v>
      </x:c>
      <x:c r="H53" s="30" t="n">
        <x:v>3200</x:v>
      </x:c>
      <x:c r="I53" s="30" t="n">
        <x:v>752</x:v>
      </x:c>
      <x:c r="J53" s="30" t="n">
        <x:f>IF(F53="Won",E53-I53,IF(F53="In progress",E53-I53,0))</x:f>
        <x:v>2448</x:v>
      </x:c>
      <x:c r="K53" t="str">
        <x:v>Demo row</x:v>
      </x:c>
      <x:c r="L53" t="str">
        <x:v>May</x:v>
      </x:c>
    </x:row>
    <x:row r="54">
      <x:c r="A54" s="28" t="n">
        <x:v>46035</x:v>
      </x:c>
      <x:c r="B54" t="str">
        <x:v>K. Jones</x:v>
      </x:c>
      <x:c r="C54" t="str">
        <x:v>Garden lighting</x:v>
      </x:c>
      <x:c r="D54" t="str">
        <x:v>Google</x:v>
      </x:c>
      <x:c r="E54" s="30" t="n">
        <x:v>350</x:v>
      </x:c>
      <x:c r="F54" t="str">
        <x:v>Lost</x:v>
      </x:c>
      <x:c r="G54" t="str">
        <x:v>Not invoiced</x:v>
      </x:c>
      <x:c r="H54" s="30" t="n">
        <x:v>0</x:v>
      </x:c>
      <x:c r="I54" s="30" t="n">
        <x:v>0</x:v>
      </x:c>
      <x:c r="J54" s="30" t="n">
        <x:f>IF(F54="Won",E54-I54,IF(F54="In progress",E54-I54,0))</x:f>
        <x:v>0</x:v>
      </x:c>
      <x:c r="K54" t="str">
        <x:v>Demo row</x:v>
      </x:c>
      <x:c r="L54" t="str">
        <x:v>Jan</x:v>
      </x:c>
    </x:row>
    <x:row r="55">
      <x:c r="A55" s="28" t="n">
        <x:v>46168</x:v>
      </x:c>
      <x:c r="B55" t="str">
        <x:v>M. Brown</x:v>
      </x:c>
      <x:c r="C55" t="str">
        <x:v>Roof repair</x:v>
      </x:c>
      <x:c r="D55" t="str">
        <x:v>Repeat customer</x:v>
      </x:c>
      <x:c r="E55" s="30" t="n">
        <x:v>250</x:v>
      </x:c>
      <x:c r="F55" t="str">
        <x:v>In progress</x:v>
      </x:c>
      <x:c r="G55" t="str">
        <x:v>Not invoiced</x:v>
      </x:c>
      <x:c r="H55" s="30" t="n">
        <x:v>0</x:v>
      </x:c>
      <x:c r="I55" s="30" t="n">
        <x:v>127</x:v>
      </x:c>
      <x:c r="J55" s="30" t="n">
        <x:f>IF(F55="Won",E55-I55,IF(F55="In progress",E55-I55,0))</x:f>
        <x:v>123</x:v>
      </x:c>
      <x:c r="K55" t="str">
        <x:v>Demo row</x:v>
      </x:c>
      <x:c r="L55" t="str">
        <x:v>May</x:v>
      </x:c>
    </x:row>
    <x:row r="56">
      <x:c r="A56" s="28" t="n">
        <x:v>46130</x:v>
      </x:c>
      <x:c r="B56" t="str">
        <x:v>L. Taylor</x:v>
      </x:c>
      <x:c r="C56" t="str">
        <x:v>Boiler repair</x:v>
      </x:c>
      <x:c r="D56" t="str">
        <x:v>Google</x:v>
      </x:c>
      <x:c r="E56" s="30" t="n">
        <x:v>750</x:v>
      </x:c>
      <x:c r="F56" t="str">
        <x:v>Quoted</x:v>
      </x:c>
      <x:c r="G56" t="str">
        <x:v>Not invoiced</x:v>
      </x:c>
      <x:c r="H56" s="30" t="n">
        <x:v>0</x:v>
      </x:c>
      <x:c r="I56" s="30" t="n">
        <x:v>0</x:v>
      </x:c>
      <x:c r="J56" s="30" t="n">
        <x:f>IF(F56="Won",E56-I56,IF(F56="In progress",E56-I56,0))</x:f>
        <x:v>0</x:v>
      </x:c>
      <x:c r="K56" t="str">
        <x:v>Demo row</x:v>
      </x:c>
      <x:c r="L56" t="str">
        <x:v>Apr</x:v>
      </x:c>
    </x:row>
    <x:row r="57">
      <x:c r="A57" s="28" t="n">
        <x:v>46088</x:v>
      </x:c>
      <x:c r="B57" t="str">
        <x:v>R. Davies</x:v>
      </x:c>
      <x:c r="C57" t="str">
        <x:v>Emergency callout</x:v>
      </x:c>
      <x:c r="D57" t="str">
        <x:v>Google</x:v>
      </x:c>
      <x:c r="E57" s="30" t="n">
        <x:v>180</x:v>
      </x:c>
      <x:c r="F57" t="str">
        <x:v>Won</x:v>
      </x:c>
      <x:c r="G57" t="str">
        <x:v>Paid</x:v>
      </x:c>
      <x:c r="H57" s="30" t="n">
        <x:v>180</x:v>
      </x:c>
      <x:c r="I57" s="30" t="n">
        <x:v>70</x:v>
      </x:c>
      <x:c r="J57" s="30" t="n">
        <x:f>IF(F57="Won",E57-I57,IF(F57="In progress",E57-I57,0))</x:f>
        <x:v>110</x:v>
      </x:c>
      <x:c r="K57" t="str">
        <x:v>Demo row</x:v>
      </x:c>
      <x:c r="L57" t="str">
        <x:v>Mar</x:v>
      </x:c>
    </x:row>
    <x:row r="58">
      <x:c r="A58" s="28" t="n">
        <x:v>46142</x:v>
      </x:c>
      <x:c r="B58" t="str">
        <x:v>S. Wilson</x:v>
      </x:c>
      <x:c r="C58" t="str">
        <x:v>Garden lighting</x:v>
      </x:c>
      <x:c r="D58" t="str">
        <x:v>Facebook</x:v>
      </x:c>
      <x:c r="E58" s="30" t="n">
        <x:v>350</x:v>
      </x:c>
      <x:c r="F58" t="str">
        <x:v>Won</x:v>
      </x:c>
      <x:c r="G58" t="str">
        <x:v>Paid</x:v>
      </x:c>
      <x:c r="H58" s="30" t="n">
        <x:v>350</x:v>
      </x:c>
      <x:c r="I58" s="30" t="n">
        <x:v>127</x:v>
      </x:c>
      <x:c r="J58" s="30" t="n">
        <x:f>IF(F58="Won",E58-I58,IF(F58="In progress",E58-I58,0))</x:f>
        <x:v>223</x:v>
      </x:c>
      <x:c r="K58" t="str">
        <x:v>Demo row</x:v>
      </x:c>
      <x:c r="L58" t="str">
        <x:v>Apr</x:v>
      </x:c>
    </x:row>
    <x:row r="59">
      <x:c r="A59" s="28" t="n">
        <x:v>46042</x:v>
      </x:c>
      <x:c r="B59" t="str">
        <x:v>A. Patel</x:v>
      </x:c>
      <x:c r="C59" t="str">
        <x:v>Emergency callout</x:v>
      </x:c>
      <x:c r="D59" t="str">
        <x:v>Facebook</x:v>
      </x:c>
      <x:c r="E59" s="30" t="n">
        <x:v>2250</x:v>
      </x:c>
      <x:c r="F59" t="str">
        <x:v>Won</x:v>
      </x:c>
      <x:c r="G59" t="str">
        <x:v>Unpaid</x:v>
      </x:c>
      <x:c r="H59" s="30" t="n">
        <x:v>0</x:v>
      </x:c>
      <x:c r="I59" s="30" t="n">
        <x:v>929</x:v>
      </x:c>
      <x:c r="J59" s="30" t="n">
        <x:f>IF(F59="Won",E59-I59,IF(F59="In progress",E59-I59,0))</x:f>
        <x:v>1321</x:v>
      </x:c>
      <x:c r="K59" t="str">
        <x:v>Demo row</x:v>
      </x:c>
      <x:c r="L59" t="str">
        <x:v>Jan</x:v>
      </x:c>
    </x:row>
    <x:row r="60">
      <x:c r="A60" s="28" t="n">
        <x:v>46054</x:v>
      </x:c>
      <x:c r="B60" t="str">
        <x:v>P. Harris</x:v>
      </x:c>
      <x:c r="C60" t="str">
        <x:v>Emergency callout</x:v>
      </x:c>
      <x:c r="D60" t="str">
        <x:v>Google</x:v>
      </x:c>
      <x:c r="E60" s="30" t="n">
        <x:v>3200</x:v>
      </x:c>
      <x:c r="F60" t="str">
        <x:v>In progress</x:v>
      </x:c>
      <x:c r="G60" t="str">
        <x:v>Unpaid</x:v>
      </x:c>
      <x:c r="H60" s="30" t="n">
        <x:v>0</x:v>
      </x:c>
      <x:c r="I60" s="30" t="n">
        <x:v>837</x:v>
      </x:c>
      <x:c r="J60" s="30" t="n">
        <x:f>IF(F60="Won",E60-I60,IF(F60="In progress",E60-I60,0))</x:f>
        <x:v>2363</x:v>
      </x:c>
      <x:c r="K60" t="str">
        <x:v>Demo row</x:v>
      </x:c>
      <x:c r="L60" t="str">
        <x:v>Feb</x:v>
      </x:c>
    </x:row>
    <x:row r="61">
      <x:c r="A61" s="28" t="n">
        <x:v>46136</x:v>
      </x:c>
      <x:c r="B61" t="str">
        <x:v>P. Harris</x:v>
      </x:c>
      <x:c r="C61" t="str">
        <x:v>Garden lighting</x:v>
      </x:c>
      <x:c r="D61" t="str">
        <x:v>Local leaflet</x:v>
      </x:c>
      <x:c r="E61" s="30" t="n">
        <x:v>750</x:v>
      </x:c>
      <x:c r="F61" t="str">
        <x:v>Won</x:v>
      </x:c>
      <x:c r="G61" t="str">
        <x:v>Unpaid</x:v>
      </x:c>
      <x:c r="H61" s="30" t="n">
        <x:v>0</x:v>
      </x:c>
      <x:c r="I61" s="30" t="n">
        <x:v>196</x:v>
      </x:c>
      <x:c r="J61" s="30" t="n">
        <x:f>IF(F61="Won",E61-I61,IF(F61="In progress",E61-I61,0))</x:f>
        <x:v>554</x:v>
      </x:c>
      <x:c r="K61" t="str">
        <x:v>Demo row</x:v>
      </x:c>
      <x:c r="L61" t="str">
        <x:v>Apr</x:v>
      </x:c>
    </x:row>
    <x:row r="62">
      <x:c r="A62" s="28" t="n">
        <x:v>46073</x:v>
      </x:c>
      <x:c r="B62" t="str">
        <x:v>T. Martin</x:v>
      </x:c>
      <x:c r="C62" t="str">
        <x:v>Emergency callout</x:v>
      </x:c>
      <x:c r="D62" t="str">
        <x:v>Referral</x:v>
      </x:c>
      <x:c r="E62" s="30" t="n">
        <x:v>1000</x:v>
      </x:c>
      <x:c r="F62" t="str">
        <x:v>Won</x:v>
      </x:c>
      <x:c r="G62" t="str">
        <x:v>Unpaid</x:v>
      </x:c>
      <x:c r="H62" s="30" t="n">
        <x:v>0</x:v>
      </x:c>
      <x:c r="I62" s="30" t="n">
        <x:v>414</x:v>
      </x:c>
      <x:c r="J62" s="30" t="n">
        <x:f>IF(F62="Won",E62-I62,IF(F62="In progress",E62-I62,0))</x:f>
        <x:v>586</x:v>
      </x:c>
      <x:c r="K62" t="str">
        <x:v>Demo row</x:v>
      </x:c>
      <x:c r="L62" t="str">
        <x:v>Feb</x:v>
      </x:c>
    </x:row>
    <x:row r="63">
      <x:c r="A63" s="28" t="n">
        <x:v>46075</x:v>
      </x:c>
      <x:c r="B63" t="str">
        <x:v>N. Clarke</x:v>
      </x:c>
      <x:c r="C63" t="str">
        <x:v>Garden lighting</x:v>
      </x:c>
      <x:c r="D63" t="str">
        <x:v>Checkatrade</x:v>
      </x:c>
      <x:c r="E63" s="30" t="n">
        <x:v>180</x:v>
      </x:c>
      <x:c r="F63" t="str">
        <x:v>In progress</x:v>
      </x:c>
      <x:c r="G63" t="str">
        <x:v>Unpaid</x:v>
      </x:c>
      <x:c r="H63" s="30" t="n">
        <x:v>0</x:v>
      </x:c>
      <x:c r="I63" s="30" t="n">
        <x:v>79</x:v>
      </x:c>
      <x:c r="J63" s="30" t="n">
        <x:f>IF(F63="Won",E63-I63,IF(F63="In progress",E63-I63,0))</x:f>
        <x:v>101</x:v>
      </x:c>
      <x:c r="K63" t="str">
        <x:v>Demo row</x:v>
      </x:c>
      <x:c r="L63" t="str">
        <x:v>Feb</x:v>
      </x:c>
    </x:row>
    <x:row r="64">
      <x:c r="A64" s="28" t="n">
        <x:v>46056</x:v>
      </x:c>
      <x:c r="B64" t="str">
        <x:v>K. Jones</x:v>
      </x:c>
      <x:c r="C64" t="str">
        <x:v>Emergency callout</x:v>
      </x:c>
      <x:c r="D64" t="str">
        <x:v>Repeat customer</x:v>
      </x:c>
      <x:c r="E64" s="30" t="n">
        <x:v>500</x:v>
      </x:c>
      <x:c r="F64" t="str">
        <x:v>Lost</x:v>
      </x:c>
      <x:c r="G64" t="str">
        <x:v>Not invoiced</x:v>
      </x:c>
      <x:c r="H64" s="30" t="n">
        <x:v>0</x:v>
      </x:c>
      <x:c r="I64" s="30" t="n">
        <x:v>0</x:v>
      </x:c>
      <x:c r="J64" s="30" t="n">
        <x:f>IF(F64="Won",E64-I64,IF(F64="In progress",E64-I64,0))</x:f>
        <x:v>0</x:v>
      </x:c>
      <x:c r="K64" t="str">
        <x:v>Demo row</x:v>
      </x:c>
      <x:c r="L64" t="str">
        <x:v>Feb</x:v>
      </x:c>
    </x:row>
    <x:row r="65">
      <x:c r="A65" s="28" t="n">
        <x:v>46128</x:v>
      </x:c>
      <x:c r="B65" t="str">
        <x:v>T. Martin</x:v>
      </x:c>
      <x:c r="C65" t="str">
        <x:v>Emergency callout</x:v>
      </x:c>
      <x:c r="D65" t="str">
        <x:v>Repeat customer</x:v>
      </x:c>
      <x:c r="E65" s="30" t="n">
        <x:v>250</x:v>
      </x:c>
      <x:c r="F65" t="str">
        <x:v>Won</x:v>
      </x:c>
      <x:c r="G65" t="str">
        <x:v>Paid</x:v>
      </x:c>
      <x:c r="H65" s="30" t="n">
        <x:v>250</x:v>
      </x:c>
      <x:c r="I65" s="30" t="n">
        <x:v>89</x:v>
      </x:c>
      <x:c r="J65" s="30" t="n">
        <x:f>IF(F65="Won",E65-I65,IF(F65="In progress",E65-I65,0))</x:f>
        <x:v>161</x:v>
      </x:c>
      <x:c r="K65" t="str">
        <x:v>Demo row</x:v>
      </x:c>
      <x:c r="L65" t="str">
        <x:v>Apr</x:v>
      </x:c>
    </x:row>
    <x:row r="66">
      <x:c r="A66" s="28" t="n">
        <x:v>46069</x:v>
      </x:c>
      <x:c r="B66" t="str">
        <x:v>S. Wilson</x:v>
      </x:c>
      <x:c r="C66" t="str">
        <x:v>Emergency callout</x:v>
      </x:c>
      <x:c r="D66" t="str">
        <x:v>Checkatrade</x:v>
      </x:c>
      <x:c r="E66" s="30" t="n">
        <x:v>2250</x:v>
      </x:c>
      <x:c r="F66" t="str">
        <x:v>Quoted</x:v>
      </x:c>
      <x:c r="G66" t="str">
        <x:v>Not invoiced</x:v>
      </x:c>
      <x:c r="H66" s="30" t="n">
        <x:v>0</x:v>
      </x:c>
      <x:c r="I66" s="30" t="n">
        <x:v>0</x:v>
      </x:c>
      <x:c r="J66" s="30" t="n">
        <x:f>IF(F66="Won",E66-I66,IF(F66="In progress",E66-I66,0))</x:f>
        <x:v>0</x:v>
      </x:c>
      <x:c r="K66" t="str">
        <x:v>Demo row</x:v>
      </x:c>
      <x:c r="L66" t="str">
        <x:v>Feb</x:v>
      </x:c>
    </x:row>
    <x:row r="67">
      <x:c r="A67" s="28" t="n">
        <x:v>46098</x:v>
      </x:c>
      <x:c r="B67" t="str">
        <x:v>K. Jones</x:v>
      </x:c>
      <x:c r="C67" t="str">
        <x:v>Kitchen refit</x:v>
      </x:c>
      <x:c r="D67" t="str">
        <x:v>Checkatrade</x:v>
      </x:c>
      <x:c r="E67" s="30" t="n">
        <x:v>3200</x:v>
      </x:c>
      <x:c r="F67" t="str">
        <x:v>Lost</x:v>
      </x:c>
      <x:c r="G67" t="str">
        <x:v>Not invoiced</x:v>
      </x:c>
      <x:c r="H67" s="30" t="n">
        <x:v>0</x:v>
      </x:c>
      <x:c r="I67" s="30" t="n">
        <x:v>0</x:v>
      </x:c>
      <x:c r="J67" s="30" t="n">
        <x:f>IF(F67="Won",E67-I67,IF(F67="In progress",E67-I67,0))</x:f>
        <x:v>0</x:v>
      </x:c>
      <x:c r="K67" t="str">
        <x:v>Demo row</x:v>
      </x:c>
      <x:c r="L67" t="str">
        <x:v>Mar</x:v>
      </x:c>
    </x:row>
    <x:row r="68">
      <x:c r="A68" s="28" t="n">
        <x:v>46144</x:v>
      </x:c>
      <x:c r="B68" t="str">
        <x:v>T. Martin</x:v>
      </x:c>
      <x:c r="C68" t="str">
        <x:v>Radiator install</x:v>
      </x:c>
      <x:c r="D68" t="str">
        <x:v>Checkatrade</x:v>
      </x:c>
      <x:c r="E68" s="30" t="n">
        <x:v>350</x:v>
      </x:c>
      <x:c r="F68" t="str">
        <x:v>Won</x:v>
      </x:c>
      <x:c r="G68" t="str">
        <x:v>Unpaid</x:v>
      </x:c>
      <x:c r="H68" s="30" t="n">
        <x:v>0</x:v>
      </x:c>
      <x:c r="I68" s="30" t="n">
        <x:v>198</x:v>
      </x:c>
      <x:c r="J68" s="30" t="n">
        <x:f>IF(F68="Won",E68-I68,IF(F68="In progress",E68-I68,0))</x:f>
        <x:v>152</x:v>
      </x:c>
      <x:c r="K68" t="str">
        <x:v>Demo row</x:v>
      </x:c>
      <x:c r="L68" t="str">
        <x:v>May</x:v>
      </x:c>
    </x:row>
    <x:row r="69">
      <x:c r="A69" s="28" t="n">
        <x:v>46068</x:v>
      </x:c>
      <x:c r="B69" t="str">
        <x:v>P. Harris</x:v>
      </x:c>
      <x:c r="C69" t="str">
        <x:v>Bathroom install</x:v>
      </x:c>
      <x:c r="D69" t="str">
        <x:v>Facebook</x:v>
      </x:c>
      <x:c r="E69" s="30" t="n">
        <x:v>2250</x:v>
      </x:c>
      <x:c r="F69" t="str">
        <x:v>Lost</x:v>
      </x:c>
      <x:c r="G69" t="str">
        <x:v>Not invoiced</x:v>
      </x:c>
      <x:c r="H69" s="30" t="n">
        <x:v>0</x:v>
      </x:c>
      <x:c r="I69" s="30" t="n">
        <x:v>0</x:v>
      </x:c>
      <x:c r="J69" s="30" t="n">
        <x:f>IF(F69="Won",E69-I69,IF(F69="In progress",E69-I69,0))</x:f>
        <x:v>0</x:v>
      </x:c>
      <x:c r="K69" t="str">
        <x:v>Demo row</x:v>
      </x:c>
      <x:c r="L69" t="str">
        <x:v>Feb</x:v>
      </x:c>
    </x:row>
    <x:row r="70">
      <x:c r="A70" s="28" t="n">
        <x:v>46110</x:v>
      </x:c>
      <x:c r="B70" t="str">
        <x:v>R. Davies</x:v>
      </x:c>
      <x:c r="C70" t="str">
        <x:v>Bathroom install</x:v>
      </x:c>
      <x:c r="D70" t="str">
        <x:v>Google</x:v>
      </x:c>
      <x:c r="E70" s="30" t="n">
        <x:v>500</x:v>
      </x:c>
      <x:c r="F70" t="str">
        <x:v>Won</x:v>
      </x:c>
      <x:c r="G70" t="str">
        <x:v>Paid</x:v>
      </x:c>
      <x:c r="H70" s="30" t="n">
        <x:v>500</x:v>
      </x:c>
      <x:c r="I70" s="30" t="n">
        <x:v>114</x:v>
      </x:c>
      <x:c r="J70" s="30" t="n">
        <x:f>IF(F70="Won",E70-I70,IF(F70="In progress",E70-I70,0))</x:f>
        <x:v>386</x:v>
      </x:c>
      <x:c r="K70" t="str">
        <x:v>Demo row</x:v>
      </x:c>
      <x:c r="L70" t="str">
        <x:v>Mar</x:v>
      </x:c>
    </x:row>
    <x:row r="71">
      <x:c r="A71" s="28" t="n">
        <x:v>46146</x:v>
      </x:c>
      <x:c r="B71" t="str">
        <x:v>P. Harris</x:v>
      </x:c>
      <x:c r="C71" t="str">
        <x:v>Bathroom install</x:v>
      </x:c>
      <x:c r="D71" t="str">
        <x:v>Checkatrade</x:v>
      </x:c>
      <x:c r="E71" s="30" t="n">
        <x:v>1000</x:v>
      </x:c>
      <x:c r="F71" t="str">
        <x:v>Quoted</x:v>
      </x:c>
      <x:c r="G71" t="str">
        <x:v>Not invoiced</x:v>
      </x:c>
      <x:c r="H71" s="30" t="n">
        <x:v>0</x:v>
      </x:c>
      <x:c r="I71" s="30" t="n">
        <x:v>0</x:v>
      </x:c>
      <x:c r="J71" s="30" t="n">
        <x:f>IF(F71="Won",E71-I71,IF(F71="In progress",E71-I71,0))</x:f>
        <x:v>0</x:v>
      </x:c>
      <x:c r="K71" t="str">
        <x:v>Demo row</x:v>
      </x:c>
      <x:c r="L71" t="str">
        <x:v>May</x:v>
      </x:c>
    </x:row>
    <x:row r="72">
      <x:c r="A72" s="28" t="n">
        <x:v>46074</x:v>
      </x:c>
      <x:c r="B72" t="str">
        <x:v>J. Smith</x:v>
      </x:c>
      <x:c r="C72" t="str">
        <x:v>Roof repair</x:v>
      </x:c>
      <x:c r="D72" t="str">
        <x:v>Checkatrade</x:v>
      </x:c>
      <x:c r="E72" s="30" t="n">
        <x:v>1000</x:v>
      </x:c>
      <x:c r="F72" t="str">
        <x:v>Won</x:v>
      </x:c>
      <x:c r="G72" t="str">
        <x:v>Paid</x:v>
      </x:c>
      <x:c r="H72" s="30" t="n">
        <x:v>1000</x:v>
      </x:c>
      <x:c r="I72" s="30" t="n">
        <x:v>222</x:v>
      </x:c>
      <x:c r="J72" s="30" t="n">
        <x:f>IF(F72="Won",E72-I72,IF(F72="In progress",E72-I72,0))</x:f>
        <x:v>778</x:v>
      </x:c>
      <x:c r="K72" t="str">
        <x:v>Demo row</x:v>
      </x:c>
      <x:c r="L72" t="str">
        <x:v>Feb</x:v>
      </x:c>
    </x:row>
    <x:row r="73">
      <x:c r="A73" s="28" t="n">
        <x:v>46133</x:v>
      </x:c>
      <x:c r="B73" t="str">
        <x:v>J. Smith</x:v>
      </x:c>
      <x:c r="C73" t="str">
        <x:v>Kitchen refit</x:v>
      </x:c>
      <x:c r="D73" t="str">
        <x:v>Google</x:v>
      </x:c>
      <x:c r="E73" s="30" t="n">
        <x:v>2250</x:v>
      </x:c>
      <x:c r="F73" t="str">
        <x:v>Won</x:v>
      </x:c>
      <x:c r="G73" t="str">
        <x:v>Paid</x:v>
      </x:c>
      <x:c r="H73" s="30" t="n">
        <x:v>2250</x:v>
      </x:c>
      <x:c r="I73" s="30" t="n">
        <x:v>1238</x:v>
      </x:c>
      <x:c r="J73" s="30" t="n">
        <x:f>IF(F73="Won",E73-I73,IF(F73="In progress",E73-I73,0))</x:f>
        <x:v>1012</x:v>
      </x:c>
      <x:c r="K73" t="str">
        <x:v>Demo row</x:v>
      </x:c>
      <x:c r="L73" t="str">
        <x:v>Apr</x:v>
      </x:c>
    </x:row>
    <x:row r="74">
      <x:c r="A74" s="28" t="n">
        <x:v>46141</x:v>
      </x:c>
      <x:c r="B74" t="str">
        <x:v>C. Evans</x:v>
      </x:c>
      <x:c r="C74" t="str">
        <x:v>Electrical fault</x:v>
      </x:c>
      <x:c r="D74" t="str">
        <x:v>Checkatrade</x:v>
      </x:c>
      <x:c r="E74" s="30" t="n">
        <x:v>2250</x:v>
      </x:c>
      <x:c r="F74" t="str">
        <x:v>In progress</x:v>
      </x:c>
      <x:c r="G74" t="str">
        <x:v>Unpaid</x:v>
      </x:c>
      <x:c r="H74" s="30" t="n">
        <x:v>0</x:v>
      </x:c>
      <x:c r="I74" s="30" t="n">
        <x:v>1204</x:v>
      </x:c>
      <x:c r="J74" s="30" t="n">
        <x:f>IF(F74="Won",E74-I74,IF(F74="In progress",E74-I74,0))</x:f>
        <x:v>1046</x:v>
      </x:c>
      <x:c r="K74" t="str">
        <x:v>Demo row</x:v>
      </x:c>
      <x:c r="L74" t="str">
        <x:v>Apr</x:v>
      </x:c>
    </x:row>
    <x:row r="75">
      <x:c r="A75" s="28" t="n">
        <x:v>46181</x:v>
      </x:c>
      <x:c r="B75" t="str">
        <x:v>T. Martin</x:v>
      </x:c>
      <x:c r="C75" t="str">
        <x:v>Roof repair</x:v>
      </x:c>
      <x:c r="D75" t="str">
        <x:v>Repeat customer</x:v>
      </x:c>
      <x:c r="E75" s="30" t="n">
        <x:v>1500</x:v>
      </x:c>
      <x:c r="F75" t="str">
        <x:v>Quoted</x:v>
      </x:c>
      <x:c r="G75" t="str">
        <x:v>Not invoiced</x:v>
      </x:c>
      <x:c r="H75" s="30" t="n">
        <x:v>0</x:v>
      </x:c>
      <x:c r="I75" s="30" t="n">
        <x:v>0</x:v>
      </x:c>
      <x:c r="J75" s="30" t="n">
        <x:f>IF(F75="Won",E75-I75,IF(F75="In progress",E75-I75,0))</x:f>
        <x:v>0</x:v>
      </x:c>
      <x:c r="K75" t="str">
        <x:v>Demo row</x:v>
      </x:c>
      <x:c r="L75" t="str">
        <x:v>Jun</x:v>
      </x:c>
    </x:row>
    <x:row r="76">
      <x:c r="A76" s="28" t="n">
        <x:v>46146</x:v>
      </x:c>
      <x:c r="B76" t="str">
        <x:v>S. Wilson</x:v>
      </x:c>
      <x:c r="C76" t="str">
        <x:v>Radiator install</x:v>
      </x:c>
      <x:c r="D76" t="str">
        <x:v>Facebook</x:v>
      </x:c>
      <x:c r="E76" s="30" t="n">
        <x:v>350</x:v>
      </x:c>
      <x:c r="F76" t="str">
        <x:v>Quoted</x:v>
      </x:c>
      <x:c r="G76" t="str">
        <x:v>Not invoiced</x:v>
      </x:c>
      <x:c r="H76" s="30" t="n">
        <x:v>0</x:v>
      </x:c>
      <x:c r="I76" s="30" t="n">
        <x:v>0</x:v>
      </x:c>
      <x:c r="J76" s="30" t="n">
        <x:f>IF(F76="Won",E76-I76,IF(F76="In progress",E76-I76,0))</x:f>
        <x:v>0</x:v>
      </x:c>
      <x:c r="K76" t="str">
        <x:v>Demo row</x:v>
      </x:c>
      <x:c r="L76" t="str">
        <x:v>May</x:v>
      </x:c>
    </x:row>
    <x:row r="77">
      <x:c r="A77" s="28" t="n">
        <x:v>46158</x:v>
      </x:c>
      <x:c r="B77" t="str">
        <x:v>S. Wilson</x:v>
      </x:c>
      <x:c r="C77" t="str">
        <x:v>Radiator install</x:v>
      </x:c>
      <x:c r="D77" t="str">
        <x:v>Local leaflet</x:v>
      </x:c>
      <x:c r="E77" s="30" t="n">
        <x:v>350</x:v>
      </x:c>
      <x:c r="F77" t="str">
        <x:v>Won</x:v>
      </x:c>
      <x:c r="G77" t="str">
        <x:v>Paid</x:v>
      </x:c>
      <x:c r="H77" s="30" t="n">
        <x:v>350</x:v>
      </x:c>
      <x:c r="I77" s="30" t="n">
        <x:v>113</x:v>
      </x:c>
      <x:c r="J77" s="30" t="n">
        <x:f>IF(F77="Won",E77-I77,IF(F77="In progress",E77-I77,0))</x:f>
        <x:v>237</x:v>
      </x:c>
      <x:c r="K77" t="str">
        <x:v>Demo row</x:v>
      </x:c>
      <x:c r="L77" t="str">
        <x:v>May</x:v>
      </x:c>
    </x:row>
    <x:row r="78">
      <x:c r="A78" s="28" t="n">
        <x:v>46110</x:v>
      </x:c>
      <x:c r="B78" t="str">
        <x:v>T. Martin</x:v>
      </x:c>
      <x:c r="C78" t="str">
        <x:v>Garden lighting</x:v>
      </x:c>
      <x:c r="D78" t="str">
        <x:v>Repeat customer</x:v>
      </x:c>
      <x:c r="E78" s="30" t="n">
        <x:v>180</x:v>
      </x:c>
      <x:c r="F78" t="str">
        <x:v>Won</x:v>
      </x:c>
      <x:c r="G78" t="str">
        <x:v>Paid</x:v>
      </x:c>
      <x:c r="H78" s="30" t="n">
        <x:v>180</x:v>
      </x:c>
      <x:c r="I78" s="30" t="n">
        <x:v>85</x:v>
      </x:c>
      <x:c r="J78" s="30" t="n">
        <x:f>IF(F78="Won",E78-I78,IF(F78="In progress",E78-I78,0))</x:f>
        <x:v>95</x:v>
      </x:c>
      <x:c r="K78" t="str">
        <x:v>Demo row</x:v>
      </x:c>
      <x:c r="L78" t="str">
        <x:v>Mar</x:v>
      </x:c>
    </x:row>
    <x:row r="79">
      <x:c r="A79" s="28" t="n">
        <x:v>46079</x:v>
      </x:c>
      <x:c r="B79" t="str">
        <x:v>L. Taylor</x:v>
      </x:c>
      <x:c r="C79" t="str">
        <x:v>Bathroom install</x:v>
      </x:c>
      <x:c r="D79" t="str">
        <x:v>Checkatrade</x:v>
      </x:c>
      <x:c r="E79" s="30" t="n">
        <x:v>1000</x:v>
      </x:c>
      <x:c r="F79" t="str">
        <x:v>Won</x:v>
      </x:c>
      <x:c r="G79" t="str">
        <x:v>Paid</x:v>
      </x:c>
      <x:c r="H79" s="30" t="n">
        <x:v>1000</x:v>
      </x:c>
      <x:c r="I79" s="30" t="n">
        <x:v>242</x:v>
      </x:c>
      <x:c r="J79" s="30" t="n">
        <x:f>IF(F79="Won",E79-I79,IF(F79="In progress",E79-I79,0))</x:f>
        <x:v>758</x:v>
      </x:c>
      <x:c r="K79" t="str">
        <x:v>Demo row</x:v>
      </x:c>
      <x:c r="L79" t="str">
        <x:v>Feb</x:v>
      </x:c>
    </x:row>
    <x:row r="80">
      <x:c r="A80" s="28" t="n">
        <x:v>46124</x:v>
      </x:c>
      <x:c r="B80" t="str">
        <x:v>L. Taylor</x:v>
      </x:c>
      <x:c r="C80" t="str">
        <x:v>Boiler repair</x:v>
      </x:c>
      <x:c r="D80" t="str">
        <x:v>Repeat customer</x:v>
      </x:c>
      <x:c r="E80" s="30" t="n">
        <x:v>1000</x:v>
      </x:c>
      <x:c r="F80" t="str">
        <x:v>Won</x:v>
      </x:c>
      <x:c r="G80" t="str">
        <x:v>Unpaid</x:v>
      </x:c>
      <x:c r="H80" s="30" t="n">
        <x:v>0</x:v>
      </x:c>
      <x:c r="I80" s="30" t="n">
        <x:v>328</x:v>
      </x:c>
      <x:c r="J80" s="30" t="n">
        <x:f>IF(F80="Won",E80-I80,IF(F80="In progress",E80-I80,0))</x:f>
        <x:v>672</x:v>
      </x:c>
      <x:c r="K80" t="str">
        <x:v>Demo row</x:v>
      </x:c>
      <x:c r="L80" t="str">
        <x:v>Apr</x:v>
      </x:c>
    </x:row>
    <x:row r="81">
      <x:c r="A81" s="28" t="n">
        <x:v>46132</x:v>
      </x:c>
      <x:c r="B81" t="str">
        <x:v>N. Clarke</x:v>
      </x:c>
      <x:c r="C81" t="str">
        <x:v>Kitchen refit</x:v>
      </x:c>
      <x:c r="D81" t="str">
        <x:v>Checkatrade</x:v>
      </x:c>
      <x:c r="E81" s="30" t="n">
        <x:v>350</x:v>
      </x:c>
      <x:c r="F81" t="str">
        <x:v>Won</x:v>
      </x:c>
      <x:c r="G81" t="str">
        <x:v>Paid</x:v>
      </x:c>
      <x:c r="H81" s="30" t="n">
        <x:v>350</x:v>
      </x:c>
      <x:c r="I81" s="30" t="n">
        <x:v>126</x:v>
      </x:c>
      <x:c r="J81" s="30" t="n">
        <x:f>IF(F81="Won",E81-I81,IF(F81="In progress",E81-I81,0))</x:f>
        <x:v>224</x:v>
      </x:c>
      <x:c r="K81" t="str">
        <x:v>Demo row</x:v>
      </x:c>
      <x:c r="L81" t="str">
        <x:v>Apr</x:v>
      </x:c>
    </x:row>
    <x:row r="82">
      <x:c r="A82" s="28" t="n">
        <x:v>46128</x:v>
      </x:c>
      <x:c r="B82" t="str">
        <x:v>P. Harris</x:v>
      </x:c>
      <x:c r="C82" t="str">
        <x:v>Electrical fault</x:v>
      </x:c>
      <x:c r="D82" t="str">
        <x:v>Checkatrade</x:v>
      </x:c>
      <x:c r="E82" s="30" t="n">
        <x:v>250</x:v>
      </x:c>
      <x:c r="F82" t="str">
        <x:v>In progress</x:v>
      </x:c>
      <x:c r="G82" t="str">
        <x:v>Not invoiced</x:v>
      </x:c>
      <x:c r="H82" s="30" t="n">
        <x:v>0</x:v>
      </x:c>
      <x:c r="I82" s="30" t="n">
        <x:v>131</x:v>
      </x:c>
      <x:c r="J82" s="30" t="n">
        <x:f>IF(F82="Won",E82-I82,IF(F82="In progress",E82-I82,0))</x:f>
        <x:v>119</x:v>
      </x:c>
      <x:c r="K82" t="str">
        <x:v>Demo row</x:v>
      </x:c>
      <x:c r="L82" t="str">
        <x:v>Apr</x:v>
      </x:c>
    </x:row>
    <x:row r="83">
      <x:c r="A83" s="28" t="n">
        <x:v>46169</x:v>
      </x:c>
      <x:c r="B83" t="str">
        <x:v>L. Taylor</x:v>
      </x:c>
      <x:c r="C83" t="str">
        <x:v>Boiler repair</x:v>
      </x:c>
      <x:c r="D83" t="str">
        <x:v>Referral</x:v>
      </x:c>
      <x:c r="E83" s="30" t="n">
        <x:v>1000</x:v>
      </x:c>
      <x:c r="F83" t="str">
        <x:v>Won</x:v>
      </x:c>
      <x:c r="G83" t="str">
        <x:v>Paid</x:v>
      </x:c>
      <x:c r="H83" s="30" t="n">
        <x:v>1000</x:v>
      </x:c>
      <x:c r="I83" s="30" t="n">
        <x:v>238</x:v>
      </x:c>
      <x:c r="J83" s="30" t="n">
        <x:f>IF(F83="Won",E83-I83,IF(F83="In progress",E83-I83,0))</x:f>
        <x:v>762</x:v>
      </x:c>
      <x:c r="K83" t="str">
        <x:v>Demo row</x:v>
      </x:c>
      <x:c r="L83" t="str">
        <x:v>May</x:v>
      </x:c>
    </x:row>
    <x:row r="84">
      <x:c r="A84" s="28" t="n">
        <x:v>46108</x:v>
      </x:c>
      <x:c r="B84" t="str">
        <x:v>L. Taylor</x:v>
      </x:c>
      <x:c r="C84" t="str">
        <x:v>Kitchen refit</x:v>
      </x:c>
      <x:c r="D84" t="str">
        <x:v>Checkatrade</x:v>
      </x:c>
      <x:c r="E84" s="30" t="n">
        <x:v>750</x:v>
      </x:c>
      <x:c r="F84" t="str">
        <x:v>Won</x:v>
      </x:c>
      <x:c r="G84" t="str">
        <x:v>Unpaid</x:v>
      </x:c>
      <x:c r="H84" s="30" t="n">
        <x:v>0</x:v>
      </x:c>
      <x:c r="I84" s="30" t="n">
        <x:v>240</x:v>
      </x:c>
      <x:c r="J84" s="30" t="n">
        <x:f>IF(F84="Won",E84-I84,IF(F84="In progress",E84-I84,0))</x:f>
        <x:v>510</x:v>
      </x:c>
      <x:c r="K84" t="str">
        <x:v>Demo row</x:v>
      </x:c>
      <x:c r="L84" t="str">
        <x:v>Mar</x:v>
      </x:c>
    </x:row>
    <x:row r="85">
      <x:c r="A85" s="28" t="n">
        <x:v>46089</x:v>
      </x:c>
      <x:c r="B85" t="str">
        <x:v>A. Patel</x:v>
      </x:c>
      <x:c r="C85" t="str">
        <x:v>Bathroom install</x:v>
      </x:c>
      <x:c r="D85" t="str">
        <x:v>Checkatrade</x:v>
      </x:c>
      <x:c r="E85" s="30" t="n">
        <x:v>120</x:v>
      </x:c>
      <x:c r="F85" t="str">
        <x:v>Quoted</x:v>
      </x:c>
      <x:c r="G85" t="str">
        <x:v>Not invoiced</x:v>
      </x:c>
      <x:c r="H85" s="30" t="n">
        <x:v>0</x:v>
      </x:c>
      <x:c r="I85" s="30" t="n">
        <x:v>0</x:v>
      </x:c>
      <x:c r="J85" s="30" t="n">
        <x:f>IF(F85="Won",E85-I85,IF(F85="In progress",E85-I85,0))</x:f>
        <x:v>0</x:v>
      </x:c>
      <x:c r="K85" t="str">
        <x:v>Demo row</x:v>
      </x:c>
      <x:c r="L85" t="str">
        <x:v>Mar</x:v>
      </x:c>
    </x:row>
    <x:row r="86">
      <x:c r="A86" s="28" t="n">
        <x:v>46114</x:v>
      </x:c>
      <x:c r="B86" t="str">
        <x:v>N. Clarke</x:v>
      </x:c>
      <x:c r="C86" t="str">
        <x:v>Kitchen refit</x:v>
      </x:c>
      <x:c r="D86" t="str">
        <x:v>Local leaflet</x:v>
      </x:c>
      <x:c r="E86" s="30" t="n">
        <x:v>180</x:v>
      </x:c>
      <x:c r="F86" t="str">
        <x:v>Quoted</x:v>
      </x:c>
      <x:c r="G86" t="str">
        <x:v>Not invoiced</x:v>
      </x:c>
      <x:c r="H86" s="30" t="n">
        <x:v>0</x:v>
      </x:c>
      <x:c r="I86" s="30" t="n">
        <x:v>0</x:v>
      </x:c>
      <x:c r="J86" s="30" t="n">
        <x:f>IF(F86="Won",E86-I86,IF(F86="In progress",E86-I86,0))</x:f>
        <x:v>0</x:v>
      </x:c>
      <x:c r="K86" t="str">
        <x:v>Demo row</x:v>
      </x:c>
      <x:c r="L86" t="str">
        <x:v>Apr</x:v>
      </x:c>
    </x:row>
    <x:row r="87">
      <x:c r="A87" s="28" t="n">
        <x:v>46035</x:v>
      </x:c>
      <x:c r="B87" t="str">
        <x:v>P. Harris</x:v>
      </x:c>
      <x:c r="C87" t="str">
        <x:v>Boiler repair</x:v>
      </x:c>
      <x:c r="D87" t="str">
        <x:v>Google</x:v>
      </x:c>
      <x:c r="E87" s="30" t="n">
        <x:v>350</x:v>
      </x:c>
      <x:c r="F87" t="str">
        <x:v>Quoted</x:v>
      </x:c>
      <x:c r="G87" t="str">
        <x:v>Not invoiced</x:v>
      </x:c>
      <x:c r="H87" s="30" t="n">
        <x:v>0</x:v>
      </x:c>
      <x:c r="I87" s="30" t="n">
        <x:v>0</x:v>
      </x:c>
      <x:c r="J87" s="30" t="n">
        <x:f>IF(F87="Won",E87-I87,IF(F87="In progress",E87-I87,0))</x:f>
        <x:v>0</x:v>
      </x:c>
      <x:c r="K87" t="str">
        <x:v>Demo row</x:v>
      </x:c>
      <x:c r="L87" t="str">
        <x:v>Jan</x:v>
      </x:c>
    </x:row>
    <x:row r="88">
      <x:c r="A88" s="28" t="n">
        <x:v>46064</x:v>
      </x:c>
      <x:c r="B88" t="str">
        <x:v>P. Harris</x:v>
      </x:c>
      <x:c r="C88" t="str">
        <x:v>Kitchen refit</x:v>
      </x:c>
      <x:c r="D88" t="str">
        <x:v>Google</x:v>
      </x:c>
      <x:c r="E88" s="30" t="n">
        <x:v>1500</x:v>
      </x:c>
      <x:c r="F88" t="str">
        <x:v>Lost</x:v>
      </x:c>
      <x:c r="G88" t="str">
        <x:v>Not invoiced</x:v>
      </x:c>
      <x:c r="H88" s="30" t="n">
        <x:v>0</x:v>
      </x:c>
      <x:c r="I88" s="30" t="n">
        <x:v>0</x:v>
      </x:c>
      <x:c r="J88" s="30" t="n">
        <x:f>IF(F88="Won",E88-I88,IF(F88="In progress",E88-I88,0))</x:f>
        <x:v>0</x:v>
      </x:c>
      <x:c r="K88" t="str">
        <x:v>Demo row</x:v>
      </x:c>
      <x:c r="L88" t="str">
        <x:v>Feb</x:v>
      </x:c>
    </x:row>
    <x:row r="89">
      <x:c r="A89" s="28" t="n">
        <x:v>46080</x:v>
      </x:c>
      <x:c r="B89" t="str">
        <x:v>M. Brown</x:v>
      </x:c>
      <x:c r="C89" t="str">
        <x:v>Radiator install</x:v>
      </x:c>
      <x:c r="D89" t="str">
        <x:v>Local leaflet</x:v>
      </x:c>
      <x:c r="E89" s="30" t="n">
        <x:v>500</x:v>
      </x:c>
      <x:c r="F89" t="str">
        <x:v>Quoted</x:v>
      </x:c>
      <x:c r="G89" t="str">
        <x:v>Not invoiced</x:v>
      </x:c>
      <x:c r="H89" s="30" t="n">
        <x:v>0</x:v>
      </x:c>
      <x:c r="I89" s="30" t="n">
        <x:v>0</x:v>
      </x:c>
      <x:c r="J89" s="30" t="n">
        <x:f>IF(F89="Won",E89-I89,IF(F89="In progress",E89-I89,0))</x:f>
        <x:v>0</x:v>
      </x:c>
      <x:c r="K89" t="str">
        <x:v>Demo row</x:v>
      </x:c>
      <x:c r="L89" t="str">
        <x:v>Feb</x:v>
      </x:c>
    </x:row>
    <x:row r="90">
      <x:c r="A90" s="28" t="n">
        <x:v>46180</x:v>
      </x:c>
      <x:c r="B90" t="str">
        <x:v>N. Clarke</x:v>
      </x:c>
      <x:c r="C90" t="str">
        <x:v>Bathroom install</x:v>
      </x:c>
      <x:c r="D90" t="str">
        <x:v>Google</x:v>
      </x:c>
      <x:c r="E90" s="30" t="n">
        <x:v>500</x:v>
      </x:c>
      <x:c r="F90" t="str">
        <x:v>Won</x:v>
      </x:c>
      <x:c r="G90" t="str">
        <x:v>Paid</x:v>
      </x:c>
      <x:c r="H90" s="30" t="n">
        <x:v>500</x:v>
      </x:c>
      <x:c r="I90" s="30" t="n">
        <x:v>166</x:v>
      </x:c>
      <x:c r="J90" s="30" t="n">
        <x:f>IF(F90="Won",E90-I90,IF(F90="In progress",E90-I90,0))</x:f>
        <x:v>334</x:v>
      </x:c>
      <x:c r="K90" t="str">
        <x:v>Demo row</x:v>
      </x:c>
      <x:c r="L90" t="str">
        <x:v>Jun</x:v>
      </x:c>
    </x:row>
    <x:row r="91">
      <x:c r="A91" s="28" t="n">
        <x:v>46121</x:v>
      </x:c>
      <x:c r="B91" t="str">
        <x:v>J. Smith</x:v>
      </x:c>
      <x:c r="C91" t="str">
        <x:v>Roof repair</x:v>
      </x:c>
      <x:c r="D91" t="str">
        <x:v>Local leaflet</x:v>
      </x:c>
      <x:c r="E91" s="30" t="n">
        <x:v>350</x:v>
      </x:c>
      <x:c r="F91" t="str">
        <x:v>Won</x:v>
      </x:c>
      <x:c r="G91" t="str">
        <x:v>Paid</x:v>
      </x:c>
      <x:c r="H91" s="30" t="n">
        <x:v>350</x:v>
      </x:c>
      <x:c r="I91" s="30" t="n">
        <x:v>156</x:v>
      </x:c>
      <x:c r="J91" s="30" t="n">
        <x:f>IF(F91="Won",E91-I91,IF(F91="In progress",E91-I91,0))</x:f>
        <x:v>194</x:v>
      </x:c>
      <x:c r="K91" t="str">
        <x:v>Demo row</x:v>
      </x:c>
      <x:c r="L91" t="str">
        <x:v>Apr</x:v>
      </x:c>
    </x:row>
    <x:row r="92">
      <x:c r="A92" s="28" t="n">
        <x:v>46102</x:v>
      </x:c>
      <x:c r="B92" t="str">
        <x:v>D. Thomas</x:v>
      </x:c>
      <x:c r="C92" t="str">
        <x:v>Bathroom install</x:v>
      </x:c>
      <x:c r="D92" t="str">
        <x:v>Repeat customer</x:v>
      </x:c>
      <x:c r="E92" s="30" t="n">
        <x:v>120</x:v>
      </x:c>
      <x:c r="F92" t="str">
        <x:v>Won</x:v>
      </x:c>
      <x:c r="G92" t="str">
        <x:v>Paid</x:v>
      </x:c>
      <x:c r="H92" s="30" t="n">
        <x:v>120</x:v>
      </x:c>
      <x:c r="I92" s="30" t="n">
        <x:v>42</x:v>
      </x:c>
      <x:c r="J92" s="30" t="n">
        <x:f>IF(F92="Won",E92-I92,IF(F92="In progress",E92-I92,0))</x:f>
        <x:v>78</x:v>
      </x:c>
      <x:c r="K92" t="str">
        <x:v>Demo row</x:v>
      </x:c>
      <x:c r="L92" t="str">
        <x:v>Mar</x:v>
      </x:c>
    </x:row>
    <x:row r="93">
      <x:c r="A93" s="28" t="n">
        <x:v>46190</x:v>
      </x:c>
      <x:c r="B93" t="str">
        <x:v>J. Smith</x:v>
      </x:c>
      <x:c r="C93" t="str">
        <x:v>Garden lighting</x:v>
      </x:c>
      <x:c r="D93" t="str">
        <x:v>Referral</x:v>
      </x:c>
      <x:c r="E93" s="30" t="n">
        <x:v>1000</x:v>
      </x:c>
      <x:c r="F93" t="str">
        <x:v>Quoted</x:v>
      </x:c>
      <x:c r="G93" t="str">
        <x:v>Not invoiced</x:v>
      </x:c>
      <x:c r="H93" s="30" t="n">
        <x:v>0</x:v>
      </x:c>
      <x:c r="I93" s="30" t="n">
        <x:v>0</x:v>
      </x:c>
      <x:c r="J93" s="30" t="n">
        <x:f>IF(F93="Won",E93-I93,IF(F93="In progress",E93-I93,0))</x:f>
        <x:v>0</x:v>
      </x:c>
      <x:c r="K93" t="str">
        <x:v>Demo row</x:v>
      </x:c>
      <x:c r="L93" t="str">
        <x:v>Jun</x:v>
      </x:c>
    </x:row>
    <x:row r="94">
      <x:c r="A94" s="28" t="n">
        <x:v>46135</x:v>
      </x:c>
      <x:c r="B94" t="str">
        <x:v>L. Taylor</x:v>
      </x:c>
      <x:c r="C94" t="str">
        <x:v>Garden lighting</x:v>
      </x:c>
      <x:c r="D94" t="str">
        <x:v>Local leaflet</x:v>
      </x:c>
      <x:c r="E94" s="30" t="n">
        <x:v>1500</x:v>
      </x:c>
      <x:c r="F94" t="str">
        <x:v>Lost</x:v>
      </x:c>
      <x:c r="G94" t="str">
        <x:v>Not invoiced</x:v>
      </x:c>
      <x:c r="H94" s="30" t="n">
        <x:v>0</x:v>
      </x:c>
      <x:c r="I94" s="30" t="n">
        <x:v>0</x:v>
      </x:c>
      <x:c r="J94" s="30" t="n">
        <x:f>IF(F94="Won",E94-I94,IF(F94="In progress",E94-I94,0))</x:f>
        <x:v>0</x:v>
      </x:c>
      <x:c r="K94" t="str">
        <x:v>Demo row</x:v>
      </x:c>
      <x:c r="L94" t="str">
        <x:v>Apr</x:v>
      </x:c>
    </x:row>
    <x:row r="95">
      <x:c r="A95" s="28"/>
      <x:c r="E95" s="30"/>
      <x:c r="H95" s="30"/>
      <x:c r="I95" s="30"/>
      <x:c r="J95" s="30"/>
    </x:row>
    <x:row r="96">
      <x:c r="A96" s="28"/>
      <x:c r="E96" s="30"/>
      <x:c r="H96" s="30"/>
      <x:c r="I96" s="30"/>
      <x:c r="J96" s="30"/>
    </x:row>
    <x:row r="97">
      <x:c r="A97" s="28"/>
      <x:c r="E97" s="30"/>
      <x:c r="H97" s="30"/>
      <x:c r="I97" s="30"/>
      <x:c r="J97" s="30"/>
    </x:row>
    <x:row r="98">
      <x:c r="A98" s="28"/>
      <x:c r="E98" s="30"/>
      <x:c r="H98" s="30"/>
      <x:c r="I98" s="30"/>
      <x:c r="J98" s="30"/>
    </x:row>
    <x:row r="99">
      <x:c r="A99" s="28"/>
      <x:c r="E99" s="30"/>
      <x:c r="H99" s="30"/>
      <x:c r="I99" s="30"/>
      <x:c r="J99" s="30"/>
    </x:row>
    <x:row r="100">
      <x:c r="A100" s="28"/>
      <x:c r="E100" s="30"/>
      <x:c r="H100" s="30"/>
      <x:c r="I100" s="30"/>
      <x:c r="J100" s="30"/>
    </x:row>
    <x:row r="101">
      <x:c r="A101" s="28"/>
      <x:c r="E101" s="30"/>
      <x:c r="H101" s="30"/>
      <x:c r="I101" s="30"/>
      <x:c r="J101" s="30"/>
    </x:row>
    <x:row r="102">
      <x:c r="A102" s="28"/>
      <x:c r="E102" s="30"/>
      <x:c r="H102" s="30"/>
      <x:c r="I102" s="30"/>
      <x:c r="J102" s="30"/>
    </x:row>
    <x:row r="103">
      <x:c r="A103" s="28"/>
      <x:c r="E103" s="30"/>
      <x:c r="H103" s="30"/>
      <x:c r="I103" s="30"/>
      <x:c r="J103" s="30"/>
    </x:row>
    <x:row r="104">
      <x:c r="A104" s="28"/>
      <x:c r="E104" s="30"/>
      <x:c r="H104" s="30"/>
      <x:c r="I104" s="30"/>
      <x:c r="J104" s="30"/>
    </x:row>
    <x:row r="105">
      <x:c r="A105" s="28"/>
      <x:c r="E105" s="30"/>
      <x:c r="H105" s="30"/>
      <x:c r="I105" s="30"/>
      <x:c r="J105" s="30"/>
    </x:row>
    <x:row r="106">
      <x:c r="A106" s="28"/>
      <x:c r="E106" s="30"/>
      <x:c r="H106" s="30"/>
      <x:c r="I106" s="30"/>
      <x:c r="J106" s="30"/>
    </x:row>
    <x:row r="107">
      <x:c r="A107" s="28"/>
      <x:c r="E107" s="30"/>
      <x:c r="H107" s="30"/>
      <x:c r="I107" s="30"/>
      <x:c r="J107" s="30"/>
    </x:row>
    <x:row r="108">
      <x:c r="A108" s="28"/>
      <x:c r="E108" s="30"/>
      <x:c r="H108" s="30"/>
      <x:c r="I108" s="30"/>
      <x:c r="J108" s="30"/>
    </x:row>
    <x:row r="109">
      <x:c r="A109" s="28"/>
      <x:c r="E109" s="30"/>
      <x:c r="H109" s="30"/>
      <x:c r="I109" s="30"/>
      <x:c r="J109" s="30"/>
    </x:row>
    <x:row r="110">
      <x:c r="A110" s="28"/>
      <x:c r="E110" s="30"/>
      <x:c r="H110" s="30"/>
      <x:c r="I110" s="30"/>
      <x:c r="J110" s="30"/>
    </x:row>
    <x:row r="111">
      <x:c r="A111" s="28"/>
      <x:c r="E111" s="30"/>
      <x:c r="H111" s="30"/>
      <x:c r="I111" s="30"/>
      <x:c r="J111" s="30"/>
    </x:row>
    <x:row r="112">
      <x:c r="A112" s="28"/>
      <x:c r="E112" s="30"/>
      <x:c r="H112" s="30"/>
      <x:c r="I112" s="30"/>
      <x:c r="J112" s="30"/>
    </x:row>
    <x:row r="113">
      <x:c r="A113" s="28"/>
      <x:c r="E113" s="30"/>
      <x:c r="H113" s="30"/>
      <x:c r="I113" s="30"/>
      <x:c r="J113" s="30"/>
    </x:row>
    <x:row r="114">
      <x:c r="A114" s="28"/>
      <x:c r="E114" s="30"/>
      <x:c r="H114" s="30"/>
      <x:c r="I114" s="30"/>
      <x:c r="J114" s="30"/>
    </x:row>
    <x:row r="115">
      <x:c r="A115" s="28"/>
      <x:c r="E115" s="30"/>
      <x:c r="H115" s="30"/>
      <x:c r="I115" s="30"/>
      <x:c r="J115" s="30"/>
    </x:row>
    <x:row r="116">
      <x:c r="A116" s="28"/>
      <x:c r="E116" s="30"/>
      <x:c r="H116" s="30"/>
      <x:c r="I116" s="30"/>
      <x:c r="J116" s="30"/>
    </x:row>
    <x:row r="117">
      <x:c r="A117" s="28"/>
      <x:c r="E117" s="30"/>
      <x:c r="H117" s="30"/>
      <x:c r="I117" s="30"/>
      <x:c r="J117" s="30"/>
    </x:row>
    <x:row r="118">
      <x:c r="A118" s="28"/>
      <x:c r="E118" s="30"/>
      <x:c r="H118" s="30"/>
      <x:c r="I118" s="30"/>
      <x:c r="J118" s="30"/>
    </x:row>
    <x:row r="119">
      <x:c r="A119" s="28"/>
      <x:c r="E119" s="30"/>
      <x:c r="H119" s="30"/>
      <x:c r="I119" s="30"/>
      <x:c r="J119" s="30"/>
    </x:row>
    <x:row r="120">
      <x:c r="A120" s="28"/>
      <x:c r="E120" s="30"/>
      <x:c r="H120" s="30"/>
      <x:c r="I120" s="30"/>
      <x:c r="J120" s="30"/>
    </x:row>
    <x:row r="121">
      <x:c r="A121" s="28"/>
      <x:c r="E121" s="30"/>
      <x:c r="H121" s="30"/>
      <x:c r="I121" s="30"/>
      <x:c r="J121" s="30"/>
    </x:row>
    <x:row r="122">
      <x:c r="A122" s="28"/>
      <x:c r="E122" s="30"/>
      <x:c r="H122" s="30"/>
      <x:c r="I122" s="30"/>
      <x:c r="J122" s="30"/>
    </x:row>
    <x:row r="123">
      <x:c r="A123" s="28"/>
      <x:c r="E123" s="30"/>
      <x:c r="H123" s="30"/>
      <x:c r="I123" s="30"/>
      <x:c r="J123" s="30"/>
    </x:row>
    <x:row r="124">
      <x:c r="A124" s="28"/>
      <x:c r="E124" s="30"/>
      <x:c r="H124" s="30"/>
      <x:c r="I124" s="30"/>
      <x:c r="J124" s="30"/>
    </x:row>
    <x:row r="125">
      <x:c r="A125" s="28"/>
      <x:c r="E125" s="30"/>
      <x:c r="H125" s="30"/>
      <x:c r="I125" s="30"/>
      <x:c r="J125" s="30"/>
    </x:row>
    <x:row r="126">
      <x:c r="A126" s="28"/>
      <x:c r="E126" s="30"/>
      <x:c r="H126" s="30"/>
      <x:c r="I126" s="30"/>
      <x:c r="J126" s="30"/>
    </x:row>
    <x:row r="127">
      <x:c r="A127" s="28"/>
      <x:c r="E127" s="30"/>
      <x:c r="H127" s="30"/>
      <x:c r="I127" s="30"/>
      <x:c r="J127" s="30"/>
    </x:row>
    <x:row r="128">
      <x:c r="A128" s="28"/>
      <x:c r="E128" s="30"/>
      <x:c r="H128" s="30"/>
      <x:c r="I128" s="30"/>
      <x:c r="J128" s="30"/>
    </x:row>
    <x:row r="129">
      <x:c r="A129" s="28"/>
      <x:c r="E129" s="30"/>
      <x:c r="H129" s="30"/>
      <x:c r="I129" s="30"/>
      <x:c r="J129" s="30"/>
    </x:row>
    <x:row r="130">
      <x:c r="A130" s="28"/>
      <x:c r="E130" s="30"/>
      <x:c r="H130" s="30"/>
      <x:c r="I130" s="30"/>
      <x:c r="J130" s="30"/>
    </x:row>
    <x:row r="131">
      <x:c r="A131" s="28"/>
      <x:c r="E131" s="30"/>
      <x:c r="H131" s="30"/>
      <x:c r="I131" s="30"/>
      <x:c r="J131" s="30"/>
    </x:row>
    <x:row r="132">
      <x:c r="A132" s="28"/>
      <x:c r="E132" s="30"/>
      <x:c r="H132" s="30"/>
      <x:c r="I132" s="30"/>
      <x:c r="J132" s="30"/>
    </x:row>
    <x:row r="133">
      <x:c r="A133" s="28"/>
      <x:c r="E133" s="30"/>
      <x:c r="H133" s="30"/>
      <x:c r="I133" s="30"/>
      <x:c r="J133" s="30"/>
    </x:row>
    <x:row r="134">
      <x:c r="A134" s="28"/>
      <x:c r="E134" s="30"/>
      <x:c r="H134" s="30"/>
      <x:c r="I134" s="30"/>
      <x:c r="J134" s="30"/>
    </x:row>
    <x:row r="135">
      <x:c r="A135" s="28"/>
      <x:c r="E135" s="30"/>
      <x:c r="H135" s="30"/>
      <x:c r="I135" s="30"/>
      <x:c r="J135" s="30"/>
    </x:row>
    <x:row r="136">
      <x:c r="A136" s="28"/>
      <x:c r="E136" s="30"/>
      <x:c r="H136" s="30"/>
      <x:c r="I136" s="30"/>
      <x:c r="J136" s="30"/>
    </x:row>
    <x:row r="137">
      <x:c r="A137" s="28"/>
      <x:c r="E137" s="30"/>
      <x:c r="H137" s="30"/>
      <x:c r="I137" s="30"/>
      <x:c r="J137" s="30"/>
    </x:row>
    <x:row r="138">
      <x:c r="A138" s="28"/>
      <x:c r="E138" s="30"/>
      <x:c r="H138" s="30"/>
      <x:c r="I138" s="30"/>
      <x:c r="J138" s="30"/>
    </x:row>
    <x:row r="139">
      <x:c r="A139" s="28"/>
      <x:c r="E139" s="30"/>
      <x:c r="H139" s="30"/>
      <x:c r="I139" s="30"/>
      <x:c r="J139" s="30"/>
    </x:row>
    <x:row r="140">
      <x:c r="A140" s="28"/>
      <x:c r="E140" s="30"/>
      <x:c r="H140" s="30"/>
      <x:c r="I140" s="30"/>
      <x:c r="J140" s="30"/>
    </x:row>
    <x:row r="141">
      <x:c r="A141" s="28"/>
      <x:c r="E141" s="30"/>
      <x:c r="H141" s="30"/>
      <x:c r="I141" s="30"/>
      <x:c r="J141" s="30"/>
    </x:row>
    <x:row r="142">
      <x:c r="A142" s="28"/>
      <x:c r="E142" s="30"/>
      <x:c r="H142" s="30"/>
      <x:c r="I142" s="30"/>
      <x:c r="J142" s="30"/>
    </x:row>
    <x:row r="143">
      <x:c r="A143" s="28"/>
      <x:c r="E143" s="30"/>
      <x:c r="H143" s="30"/>
      <x:c r="I143" s="30"/>
      <x:c r="J143" s="30"/>
    </x:row>
    <x:row r="144">
      <x:c r="A144" s="28"/>
      <x:c r="E144" s="30"/>
      <x:c r="H144" s="30"/>
      <x:c r="I144" s="30"/>
      <x:c r="J144" s="30"/>
    </x:row>
    <x:row r="145">
      <x:c r="A145" s="28"/>
      <x:c r="E145" s="30"/>
      <x:c r="H145" s="30"/>
      <x:c r="I145" s="30"/>
      <x:c r="J145" s="30"/>
    </x:row>
    <x:row r="146">
      <x:c r="A146" s="28"/>
      <x:c r="E146" s="30"/>
      <x:c r="H146" s="30"/>
      <x:c r="I146" s="30"/>
      <x:c r="J146" s="30"/>
    </x:row>
    <x:row r="147">
      <x:c r="A147" s="28"/>
      <x:c r="E147" s="30"/>
      <x:c r="H147" s="30"/>
      <x:c r="I147" s="30"/>
      <x:c r="J147" s="30"/>
    </x:row>
    <x:row r="148">
      <x:c r="A148" s="28"/>
      <x:c r="E148" s="30"/>
      <x:c r="H148" s="30"/>
      <x:c r="I148" s="30"/>
      <x:c r="J148" s="30"/>
    </x:row>
    <x:row r="149">
      <x:c r="A149" s="28"/>
      <x:c r="E149" s="30"/>
      <x:c r="H149" s="30"/>
      <x:c r="I149" s="30"/>
      <x:c r="J149" s="30"/>
    </x:row>
    <x:row r="150">
      <x:c r="A150" s="28"/>
      <x:c r="E150" s="30"/>
      <x:c r="H150" s="30"/>
      <x:c r="I150" s="30"/>
      <x:c r="J150" s="30"/>
    </x:row>
    <x:row r="151">
      <x:c r="A151" s="28"/>
      <x:c r="E151" s="30"/>
      <x:c r="H151" s="30"/>
      <x:c r="I151" s="30"/>
      <x:c r="J151" s="30"/>
    </x:row>
    <x:row r="152">
      <x:c r="A152" s="28"/>
      <x:c r="E152" s="30"/>
      <x:c r="H152" s="30"/>
      <x:c r="I152" s="30"/>
      <x:c r="J152" s="30"/>
    </x:row>
    <x:row r="153">
      <x:c r="A153" s="28"/>
      <x:c r="E153" s="30"/>
      <x:c r="H153" s="30"/>
      <x:c r="I153" s="30"/>
      <x:c r="J153" s="30"/>
    </x:row>
    <x:row r="154">
      <x:c r="A154" s="28"/>
      <x:c r="E154" s="30"/>
      <x:c r="H154" s="30"/>
      <x:c r="I154" s="30"/>
      <x:c r="J154" s="30"/>
    </x:row>
    <x:row r="155">
      <x:c r="A155" s="28"/>
      <x:c r="E155" s="30"/>
      <x:c r="H155" s="30"/>
      <x:c r="I155" s="30"/>
      <x:c r="J155" s="30"/>
    </x:row>
    <x:row r="156">
      <x:c r="A156" s="28"/>
      <x:c r="E156" s="30"/>
      <x:c r="H156" s="30"/>
      <x:c r="I156" s="30"/>
      <x:c r="J156" s="30"/>
    </x:row>
    <x:row r="157">
      <x:c r="A157" s="28"/>
      <x:c r="E157" s="30"/>
      <x:c r="H157" s="30"/>
      <x:c r="I157" s="30"/>
      <x:c r="J157" s="30"/>
    </x:row>
    <x:row r="158">
      <x:c r="A158" s="28"/>
      <x:c r="E158" s="30"/>
      <x:c r="H158" s="30"/>
      <x:c r="I158" s="30"/>
      <x:c r="J158" s="30"/>
    </x:row>
    <x:row r="159">
      <x:c r="A159" s="28"/>
      <x:c r="E159" s="30"/>
      <x:c r="H159" s="30"/>
      <x:c r="I159" s="30"/>
      <x:c r="J159" s="30"/>
    </x:row>
    <x:row r="160">
      <x:c r="A160" s="28"/>
      <x:c r="E160" s="30"/>
      <x:c r="H160" s="30"/>
      <x:c r="I160" s="30"/>
      <x:c r="J160" s="30"/>
    </x:row>
    <x:row r="161">
      <x:c r="A161" s="28"/>
      <x:c r="E161" s="30"/>
      <x:c r="H161" s="30"/>
      <x:c r="I161" s="30"/>
      <x:c r="J161" s="30"/>
    </x:row>
    <x:row r="162">
      <x:c r="A162" s="28"/>
      <x:c r="E162" s="30"/>
      <x:c r="H162" s="30"/>
      <x:c r="I162" s="30"/>
      <x:c r="J162" s="30"/>
    </x:row>
    <x:row r="163">
      <x:c r="A163" s="28"/>
      <x:c r="E163" s="30"/>
      <x:c r="H163" s="30"/>
      <x:c r="I163" s="30"/>
      <x:c r="J163" s="30"/>
    </x:row>
    <x:row r="164">
      <x:c r="A164" s="28"/>
      <x:c r="E164" s="30"/>
      <x:c r="H164" s="30"/>
      <x:c r="I164" s="30"/>
      <x:c r="J164" s="30"/>
    </x:row>
    <x:row r="165">
      <x:c r="A165" s="28"/>
      <x:c r="E165" s="30"/>
      <x:c r="H165" s="30"/>
      <x:c r="I165" s="30"/>
      <x:c r="J165" s="30"/>
    </x:row>
    <x:row r="166">
      <x:c r="A166" s="28"/>
      <x:c r="E166" s="30"/>
      <x:c r="H166" s="30"/>
      <x:c r="I166" s="30"/>
      <x:c r="J166" s="30"/>
    </x:row>
    <x:row r="167">
      <x:c r="A167" s="28"/>
      <x:c r="E167" s="30"/>
      <x:c r="H167" s="30"/>
      <x:c r="I167" s="30"/>
      <x:c r="J167" s="30"/>
    </x:row>
    <x:row r="168">
      <x:c r="A168" s="28"/>
      <x:c r="E168" s="30"/>
      <x:c r="H168" s="30"/>
      <x:c r="I168" s="30"/>
      <x:c r="J168" s="30"/>
    </x:row>
    <x:row r="169">
      <x:c r="A169" s="28"/>
      <x:c r="E169" s="30"/>
      <x:c r="H169" s="30"/>
      <x:c r="I169" s="30"/>
      <x:c r="J169" s="30"/>
    </x:row>
    <x:row r="170">
      <x:c r="A170" s="28"/>
      <x:c r="E170" s="30"/>
      <x:c r="H170" s="30"/>
      <x:c r="I170" s="30"/>
      <x:c r="J170" s="30"/>
    </x:row>
    <x:row r="171">
      <x:c r="A171" s="28"/>
      <x:c r="E171" s="30"/>
      <x:c r="H171" s="30"/>
      <x:c r="I171" s="30"/>
      <x:c r="J171" s="30"/>
    </x:row>
    <x:row r="172">
      <x:c r="A172" s="28"/>
      <x:c r="E172" s="30"/>
      <x:c r="H172" s="30"/>
      <x:c r="I172" s="30"/>
      <x:c r="J172" s="30"/>
    </x:row>
    <x:row r="173">
      <x:c r="A173" s="28"/>
      <x:c r="E173" s="30"/>
      <x:c r="H173" s="30"/>
      <x:c r="I173" s="30"/>
      <x:c r="J173" s="30"/>
    </x:row>
    <x:row r="174">
      <x:c r="A174" s="28"/>
      <x:c r="E174" s="30"/>
      <x:c r="H174" s="30"/>
      <x:c r="I174" s="30"/>
      <x:c r="J174" s="30"/>
    </x:row>
    <x:row r="175">
      <x:c r="A175" s="28"/>
      <x:c r="E175" s="30"/>
      <x:c r="H175" s="30"/>
      <x:c r="I175" s="30"/>
      <x:c r="J175" s="30"/>
    </x:row>
    <x:row r="176">
      <x:c r="A176" s="28"/>
      <x:c r="E176" s="30"/>
      <x:c r="H176" s="30"/>
      <x:c r="I176" s="30"/>
      <x:c r="J176" s="30"/>
    </x:row>
    <x:row r="177">
      <x:c r="A177" s="28"/>
      <x:c r="E177" s="30"/>
      <x:c r="H177" s="30"/>
      <x:c r="I177" s="30"/>
      <x:c r="J177" s="30"/>
    </x:row>
    <x:row r="178">
      <x:c r="A178" s="28"/>
      <x:c r="E178" s="30"/>
      <x:c r="H178" s="30"/>
      <x:c r="I178" s="30"/>
      <x:c r="J178" s="30"/>
    </x:row>
    <x:row r="179">
      <x:c r="A179" s="28"/>
      <x:c r="E179" s="30"/>
      <x:c r="H179" s="30"/>
      <x:c r="I179" s="30"/>
      <x:c r="J179" s="30"/>
    </x:row>
    <x:row r="180">
      <x:c r="A180" s="28"/>
      <x:c r="E180" s="30"/>
      <x:c r="H180" s="30"/>
      <x:c r="I180" s="30"/>
      <x:c r="J180" s="30"/>
    </x:row>
    <x:row r="181">
      <x:c r="A181" s="28"/>
      <x:c r="E181" s="30"/>
      <x:c r="H181" s="30"/>
      <x:c r="I181" s="30"/>
      <x:c r="J181" s="30"/>
    </x:row>
    <x:row r="182">
      <x:c r="A182" s="28"/>
      <x:c r="E182" s="30"/>
      <x:c r="H182" s="30"/>
      <x:c r="I182" s="30"/>
      <x:c r="J182" s="30"/>
    </x:row>
    <x:row r="183">
      <x:c r="A183" s="28"/>
      <x:c r="E183" s="30"/>
      <x:c r="H183" s="30"/>
      <x:c r="I183" s="30"/>
      <x:c r="J183" s="30"/>
    </x:row>
    <x:row r="184">
      <x:c r="A184" s="28"/>
      <x:c r="E184" s="30"/>
      <x:c r="H184" s="30"/>
      <x:c r="I184" s="30"/>
      <x:c r="J184" s="30"/>
    </x:row>
    <x:row r="185">
      <x:c r="A185" s="28"/>
      <x:c r="E185" s="30"/>
      <x:c r="H185" s="30"/>
      <x:c r="I185" s="30"/>
      <x:c r="J185" s="30"/>
    </x:row>
    <x:row r="186">
      <x:c r="A186" s="28"/>
      <x:c r="E186" s="30"/>
      <x:c r="H186" s="30"/>
      <x:c r="I186" s="30"/>
      <x:c r="J186" s="30"/>
    </x:row>
    <x:row r="187">
      <x:c r="A187" s="28"/>
      <x:c r="E187" s="30"/>
      <x:c r="H187" s="30"/>
      <x:c r="I187" s="30"/>
      <x:c r="J187" s="30"/>
    </x:row>
    <x:row r="188">
      <x:c r="A188" s="28"/>
      <x:c r="E188" s="30"/>
      <x:c r="H188" s="30"/>
      <x:c r="I188" s="30"/>
      <x:c r="J188" s="30"/>
    </x:row>
    <x:row r="189">
      <x:c r="A189" s="28"/>
      <x:c r="E189" s="30"/>
      <x:c r="H189" s="30"/>
      <x:c r="I189" s="30"/>
      <x:c r="J189" s="30"/>
    </x:row>
    <x:row r="190">
      <x:c r="A190" s="28"/>
      <x:c r="E190" s="30"/>
      <x:c r="H190" s="30"/>
      <x:c r="I190" s="30"/>
      <x:c r="J190" s="30"/>
    </x:row>
    <x:row r="191">
      <x:c r="A191" s="28"/>
      <x:c r="E191" s="30"/>
      <x:c r="H191" s="30"/>
      <x:c r="I191" s="30"/>
      <x:c r="J191" s="30"/>
    </x:row>
    <x:row r="192">
      <x:c r="A192" s="28"/>
      <x:c r="E192" s="30"/>
      <x:c r="H192" s="30"/>
      <x:c r="I192" s="30"/>
      <x:c r="J192" s="30"/>
    </x:row>
    <x:row r="193">
      <x:c r="A193" s="28"/>
      <x:c r="E193" s="30"/>
      <x:c r="H193" s="30"/>
      <x:c r="I193" s="30"/>
      <x:c r="J193" s="30"/>
    </x:row>
    <x:row r="194">
      <x:c r="A194" s="28"/>
      <x:c r="E194" s="30"/>
      <x:c r="H194" s="30"/>
      <x:c r="I194" s="30"/>
      <x:c r="J194" s="30"/>
    </x:row>
    <x:row r="195">
      <x:c r="A195" s="28"/>
      <x:c r="E195" s="30"/>
      <x:c r="H195" s="30"/>
      <x:c r="I195" s="30"/>
      <x:c r="J195" s="30"/>
    </x:row>
    <x:row r="196">
      <x:c r="A196" s="28"/>
      <x:c r="E196" s="30"/>
      <x:c r="H196" s="30"/>
      <x:c r="I196" s="30"/>
      <x:c r="J196" s="30"/>
    </x:row>
    <x:row r="197">
      <x:c r="A197" s="28"/>
      <x:c r="E197" s="30"/>
      <x:c r="H197" s="30"/>
      <x:c r="I197" s="30"/>
      <x:c r="J197" s="30"/>
    </x:row>
    <x:row r="198">
      <x:c r="A198" s="28"/>
      <x:c r="E198" s="30"/>
      <x:c r="H198" s="30"/>
      <x:c r="I198" s="30"/>
      <x:c r="J198" s="30"/>
    </x:row>
    <x:row r="199">
      <x:c r="A199" s="28"/>
      <x:c r="E199" s="30"/>
      <x:c r="H199" s="30"/>
      <x:c r="I199" s="30"/>
      <x:c r="J199" s="30"/>
    </x:row>
    <x:row r="200">
      <x:c r="A200" s="28"/>
      <x:c r="E200" s="30"/>
      <x:c r="H200" s="30"/>
      <x:c r="I200" s="30"/>
      <x:c r="J200" s="30"/>
    </x:row>
  </x:sheetData>
  <x:mergeCells>
    <x:mergeCell ref="A1:K1"/>
    <x:mergeCell ref="A2:J2"/>
  </x:mergeCells>
  <x:conditionalFormatting sqref="F5:F94">
    <x:cfRule type="expression" dxfId="0" priority="1">
      <x:formula>F5="Won"</x:formula>
    </x:cfRule>
    <x:cfRule type="expression" dxfId="1" priority="2">
      <x:formula>F5="Lost"</x:formula>
    </x:cfRule>
  </x:conditionalFormatting>
  <x:conditionalFormatting sqref="G5:G94">
    <x:cfRule type="expression" dxfId="2" priority="3">
      <x:formula>G5="Unpaid"</x:formula>
    </x:cfRule>
  </x:conditionalFormatting>
  <x:dataValidations count="1">
    <x:dataValidation type="list" sqref="F5:G200">
      <x:formula1>"Won,Lost,Quoted,In progress,Paid,Unpaid,Not invoiced"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f435cd2ae37741c5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0.5" hidden="0" customWidth="1"/>
    <x:col min="3" max="3" width="12.920000076293945" hidden="0" customWidth="1"/>
    <x:col min="4" max="4" width="7.130000114440918" hidden="0" customWidth="1"/>
    <x:col min="5" max="5" width="8.479999542236328" hidden="0" customWidth="1"/>
    <x:col min="6" max="6" width="6.059999942779541" hidden="0" customWidth="1"/>
    <x:col min="7" max="7" width="14.670000076293945" hidden="0" customWidth="1"/>
    <x:col min="8" max="8" width="5.110000133514404" hidden="0" customWidth="1"/>
    <x:col min="9" max="9" width="11.3100004196167" hidden="0" customWidth="1"/>
    <x:col min="10" max="10" width="7.670000076293945" hidden="0" customWidth="1"/>
  </x:cols>
  <x:sheetData>
    <x:row r="1" ht="34" customHeight="1">
      <x:c r="A1" s="5" t="str">
        <x:v>Trades Business Dashboard</x:v>
      </x:c>
    </x:row>
    <x:row r="2" ht="24" customHeight="1">
      <x:c r="A2" s="13" t="str">
        <x:v>Demo dashboard: revenue, quotes, unpaid invoices, jobs won, and lead sources.</x:v>
      </x:c>
    </x:row>
    <x:row r="4">
      <x:c r="A4" s="36" t="str">
        <x:v>Dashboard month</x:v>
      </x:c>
      <x:c r="B4" s="120" t="str">
        <x:v>Jun</x:v>
      </x:c>
    </x:row>
    <x:row r="6">
      <x:c r="A6" s="47" t="str">
        <x:v>Revenue</x:v>
      </x:c>
      <x:c r="B6" s="43"/>
      <x:c r="C6" s="47" t="str">
        <x:v>Unpaid invoices</x:v>
      </x:c>
      <x:c r="D6" s="43"/>
      <x:c r="E6" s="47" t="str">
        <x:v>Jobs won</x:v>
      </x:c>
      <x:c r="F6" s="43"/>
      <x:c r="G6" s="47" t="str">
        <x:v>Quote win rate</x:v>
      </x:c>
      <x:c r="H6" s="43"/>
    </x:row>
    <x:row r="7">
      <x:c r="A7" s="54" t="n">
        <x:f>SUMIFS('Trades Data'!$H$5:$H$94,'Trades Data'!$L$5:$L$94,$B$4)</x:f>
        <x:v>3600</x:v>
      </x:c>
      <x:c r="B7" s="55"/>
      <x:c r="C7" s="54" t="n">
        <x:f>SUMIFS('Trades Data'!$E$5:$E$94,'Trades Data'!$G$5:$G$94,"Unpaid")</x:f>
        <x:v>20030</x:v>
      </x:c>
      <x:c r="D7" s="55"/>
      <x:c r="E7" s="58" t="n">
        <x:f>COUNTIFS('Trades Data'!$F$5:$F$94,"Won",'Trades Data'!$L$5:$L$94,$B$4)</x:f>
        <x:v>5</x:v>
      </x:c>
      <x:c r="F7" s="59"/>
      <x:c r="G7" s="62" t="n">
        <x:f>IFERROR(COUNTIFS('Trades Data'!$F$5:$F$94,"Won")/(COUNTIFS('Trades Data'!$F$5:$F$94,"Won")+COUNTIFS('Trades Data'!$F$5:$F$94,"Lost")),0)</x:f>
        <x:v>0.7575757575757576</x:v>
      </x:c>
      <x:c r="H7" s="63"/>
    </x:row>
    <x:row r="8">
      <x:c r="A8" s="43"/>
      <x:c r="B8" s="43"/>
      <x:c r="C8" s="43"/>
      <x:c r="D8" s="43"/>
      <x:c r="E8" s="43"/>
      <x:c r="F8" s="43"/>
      <x:c r="G8" s="43"/>
      <x:c r="H8" s="43"/>
    </x:row>
    <x:row r="11" ht="26" customHeight="1">
      <x:c r="A11" s="22" t="str">
        <x:v>Month</x:v>
      </x:c>
      <x:c r="B11" s="22" t="str">
        <x:v>Revenue</x:v>
      </x:c>
      <x:c r="C11" s="22" t="str">
        <x:v>Quote Value</x:v>
      </x:c>
      <x:c r="D11" s="22" t="str">
        <x:v>Profit</x:v>
      </x:c>
      <x:c r="E11" s="22" t="str">
        <x:v>Unpaid</x:v>
      </x:c>
    </x:row>
    <x:row r="12">
      <x:c r="A12" s="66" t="str">
        <x:v>Jan</x:v>
      </x:c>
      <x:c r="B12" s="30" t="n">
        <x:f>SUMIFS('Trades Data'!$H$5:$H$94,'Trades Data'!$L$5:$L$94,A12)</x:f>
        <x:v>5500</x:v>
      </x:c>
      <x:c r="C12" s="30" t="n">
        <x:f>SUMIFS('Trades Data'!$E$5:$E$94,'Trades Data'!$L$5:$L$94,A12)</x:f>
        <x:v>9000</x:v>
      </x:c>
      <x:c r="D12" s="30" t="n">
        <x:f>SUMIFS('Trades Data'!$J$5:$J$94,'Trades Data'!$L$5:$L$94,A12)</x:f>
        <x:v>4987</x:v>
      </x:c>
      <x:c r="E12" s="30" t="n">
        <x:f>SUMIFS('Trades Data'!$E$5:$E$94,'Trades Data'!$G$5:$G$94,"Unpaid",'Trades Data'!$L$5:$L$94,A12)</x:f>
        <x:v>2430</x:v>
      </x:c>
    </x:row>
    <x:row r="13">
      <x:c r="A13" s="66" t="str">
        <x:v>Feb</x:v>
      </x:c>
      <x:c r="B13" s="30" t="n">
        <x:f>SUMIFS('Trades Data'!$H$5:$H$94,'Trades Data'!$L$5:$L$94,A13)</x:f>
        <x:v>2000</x:v>
      </x:c>
      <x:c r="C13" s="30" t="n">
        <x:f>SUMIFS('Trades Data'!$E$5:$E$94,'Trades Data'!$L$5:$L$94,A13)</x:f>
        <x:v>15910</x:v>
      </x:c>
      <x:c r="D13" s="30" t="n">
        <x:f>SUMIFS('Trades Data'!$J$5:$J$94,'Trades Data'!$L$5:$L$94,A13)</x:f>
        <x:v>6058</x:v>
      </x:c>
      <x:c r="E13" s="30" t="n">
        <x:f>SUMIFS('Trades Data'!$E$5:$E$94,'Trades Data'!$G$5:$G$94,"Unpaid",'Trades Data'!$L$5:$L$94,A13)</x:f>
        <x:v>6380</x:v>
      </x:c>
    </x:row>
    <x:row r="14">
      <x:c r="A14" s="66" t="str">
        <x:v>Mar</x:v>
      </x:c>
      <x:c r="B14" s="30" t="n">
        <x:f>SUMIFS('Trades Data'!$H$5:$H$94,'Trades Data'!$L$5:$L$94,A14)</x:f>
        <x:v>10930</x:v>
      </x:c>
      <x:c r="C14" s="30" t="n">
        <x:f>SUMIFS('Trades Data'!$E$5:$E$94,'Trades Data'!$L$5:$L$94,A14)</x:f>
        <x:v>20630</x:v>
      </x:c>
      <x:c r="D14" s="30" t="n">
        <x:f>SUMIFS('Trades Data'!$J$5:$J$94,'Trades Data'!$L$5:$L$94,A14)</x:f>
        <x:v>9809</x:v>
      </x:c>
      <x:c r="E14" s="30" t="n">
        <x:f>SUMIFS('Trades Data'!$E$5:$E$94,'Trades Data'!$G$5:$G$94,"Unpaid",'Trades Data'!$L$5:$L$94,A14)</x:f>
        <x:v>2750</x:v>
      </x:c>
    </x:row>
    <x:row r="15">
      <x:c r="A15" s="66" t="str">
        <x:v>Apr</x:v>
      </x:c>
      <x:c r="B15" s="30" t="n">
        <x:f>SUMIFS('Trades Data'!$H$5:$H$94,'Trades Data'!$L$5:$L$94,A15)</x:f>
        <x:v>4170</x:v>
      </x:c>
      <x:c r="C15" s="30" t="n">
        <x:f>SUMIFS('Trades Data'!$E$5:$E$94,'Trades Data'!$L$5:$L$94,A15)</x:f>
        <x:v>15720</x:v>
      </x:c>
      <x:c r="D15" s="30" t="n">
        <x:f>SUMIFS('Trades Data'!$J$5:$J$94,'Trades Data'!$L$5:$L$94,A15)</x:f>
        <x:v>5336</x:v>
      </x:c>
      <x:c r="E15" s="30" t="n">
        <x:f>SUMIFS('Trades Data'!$E$5:$E$94,'Trades Data'!$G$5:$G$94,"Unpaid",'Trades Data'!$L$5:$L$94,A15)</x:f>
        <x:v>5270</x:v>
      </x:c>
    </x:row>
    <x:row r="16">
      <x:c r="A16" s="66" t="str">
        <x:v>May</x:v>
      </x:c>
      <x:c r="B16" s="30" t="n">
        <x:f>SUMIFS('Trades Data'!$H$5:$H$94,'Trades Data'!$L$5:$L$94,A16)</x:f>
        <x:v>9980</x:v>
      </x:c>
      <x:c r="C16" s="30" t="n">
        <x:f>SUMIFS('Trades Data'!$E$5:$E$94,'Trades Data'!$L$5:$L$94,A16)</x:f>
        <x:v>16900</x:v>
      </x:c>
      <x:c r="D16" s="30" t="n">
        <x:f>SUMIFS('Trades Data'!$J$5:$J$94,'Trades Data'!$L$5:$L$94,A16)</x:f>
        <x:v>9170</x:v>
      </x:c>
      <x:c r="E16" s="30" t="n">
        <x:f>SUMIFS('Trades Data'!$E$5:$E$94,'Trades Data'!$G$5:$G$94,"Unpaid",'Trades Data'!$L$5:$L$94,A16)</x:f>
        <x:v>2200</x:v>
      </x:c>
    </x:row>
    <x:row r="17">
      <x:c r="A17" s="66" t="str">
        <x:v>Jun</x:v>
      </x:c>
      <x:c r="B17" s="30" t="n">
        <x:f>SUMIFS('Trades Data'!$H$5:$H$94,'Trades Data'!$L$5:$L$94,A17)</x:f>
        <x:v>3600</x:v>
      </x:c>
      <x:c r="C17" s="30" t="n">
        <x:f>SUMIFS('Trades Data'!$E$5:$E$94,'Trades Data'!$L$5:$L$94,A17)</x:f>
        <x:v>9200</x:v>
      </x:c>
      <x:c r="D17" s="30" t="n">
        <x:f>SUMIFS('Trades Data'!$J$5:$J$94,'Trades Data'!$L$5:$L$94,A17)</x:f>
        <x:v>3405</x:v>
      </x:c>
      <x:c r="E17" s="30" t="n">
        <x:f>SUMIFS('Trades Data'!$E$5:$E$94,'Trades Data'!$G$5:$G$94,"Unpaid",'Trades Data'!$L$5:$L$94,A17)</x:f>
        <x:v>1000</x:v>
      </x:c>
    </x:row>
    <x:row r="20" ht="26" customHeight="1">
      <x:c r="A20" s="22" t="str">
        <x:v>Lead Source</x:v>
      </x:c>
      <x:c r="B20" s="22" t="str">
        <x:v>Jobs Won</x:v>
      </x:c>
      <x:c r="C20" s="22" t="str">
        <x:v>Revenue</x:v>
      </x:c>
      <x:c r="E20" s="72" t="str">
        <x:v>Customer</x:v>
      </x:c>
      <x:c r="F20" s="72" t="str">
        <x:v>Date</x:v>
      </x:c>
      <x:c r="G20" s="72" t="str">
        <x:v>Service</x:v>
      </x:c>
      <x:c r="H20" s="72" t="str">
        <x:v>Quote</x:v>
      </x:c>
      <x:c r="I20" s="72" t="str">
        <x:v>Invoice Status</x:v>
      </x:c>
      <x:c r="J20" s="72" t="str">
        <x:v>Action</x:v>
      </x:c>
    </x:row>
    <x:row r="21">
      <x:c r="A21" t="str">
        <x:v>Referral</x:v>
      </x:c>
      <x:c r="B21" t="n">
        <x:f>COUNTIFS('Trades Data'!$D:$D,A21,'Trades Data'!$F:$F,"Won")</x:f>
        <x:v>9</x:v>
      </x:c>
      <x:c r="C21" s="30" t="n">
        <x:f>SUMIFS('Trades Data'!$H$5:$H$94,'Trades Data'!$D$5:$D$94,A21)</x:f>
        <x:v>11570</x:v>
      </x:c>
      <x:c r="E21" t="str">
        <x:v>J. Smith</x:v>
      </x:c>
      <x:c r="F21" s="78" t="n">
        <x:v>46065</x:v>
      </x:c>
      <x:c r="G21" t="str">
        <x:v>Roof repair</x:v>
      </x:c>
      <x:c r="H21" s="30" t="n">
        <x:v>500</x:v>
      </x:c>
      <x:c r="I21" t="str">
        <x:v>Unpaid</x:v>
      </x:c>
      <x:c r="J21" t="str">
        <x:v>Follow up</x:v>
      </x:c>
    </x:row>
    <x:row r="22">
      <x:c r="A22" t="str">
        <x:v>Google</x:v>
      </x:c>
      <x:c r="B22" t="n">
        <x:f>COUNTIFS('Trades Data'!$D:$D,A22,'Trades Data'!$F:$F,"Won")</x:f>
        <x:v>8</x:v>
      </x:c>
      <x:c r="C22" s="30" t="n">
        <x:f>SUMIFS('Trades Data'!$H$5:$H$94,'Trades Data'!$D$5:$D$94,A22)</x:f>
        <x:v>6180</x:v>
      </x:c>
      <x:c r="E22" t="str">
        <x:v>K. Jones</x:v>
      </x:c>
      <x:c r="F22" s="78" t="n">
        <x:v>46142</x:v>
      </x:c>
      <x:c r="G22" t="str">
        <x:v>Bathroom install</x:v>
      </x:c>
      <x:c r="H22" s="30" t="n">
        <x:v>180</x:v>
      </x:c>
      <x:c r="I22" t="str">
        <x:v>Unpaid</x:v>
      </x:c>
      <x:c r="J22" t="str">
        <x:v>Follow up</x:v>
      </x:c>
    </x:row>
    <x:row r="23">
      <x:c r="A23" t="str">
        <x:v>Facebook</x:v>
      </x:c>
      <x:c r="B23" t="n">
        <x:f>COUNTIFS('Trades Data'!$D:$D,A23,'Trades Data'!$F:$F,"Won")</x:f>
        <x:v>4</x:v>
      </x:c>
      <x:c r="C23" s="30" t="n">
        <x:f>SUMIFS('Trades Data'!$H$5:$H$94,'Trades Data'!$D$5:$D$94,A23)</x:f>
        <x:v>3550</x:v>
      </x:c>
      <x:c r="E23" t="str">
        <x:v>K. Jones</x:v>
      </x:c>
      <x:c r="F23" s="78" t="n">
        <x:v>46084</x:v>
      </x:c>
      <x:c r="G23" t="str">
        <x:v>Bathroom install</x:v>
      </x:c>
      <x:c r="H23" s="30" t="n">
        <x:v>500</x:v>
      </x:c>
      <x:c r="I23" t="str">
        <x:v>Unpaid</x:v>
      </x:c>
      <x:c r="J23" t="str">
        <x:v>Follow up</x:v>
      </x:c>
    </x:row>
    <x:row r="24">
      <x:c r="A24" t="str">
        <x:v>Checkatrade</x:v>
      </x:c>
      <x:c r="B24" t="n">
        <x:f>COUNTIFS('Trades Data'!$D:$D,A24,'Trades Data'!$F:$F,"Won")</x:f>
        <x:v>9</x:v>
      </x:c>
      <x:c r="C24" s="30" t="n">
        <x:f>SUMIFS('Trades Data'!$H$5:$H$94,'Trades Data'!$D$5:$D$94,A24)</x:f>
        <x:v>4600</x:v>
      </x:c>
      <x:c r="E24" t="str">
        <x:v>D. Thomas</x:v>
      </x:c>
      <x:c r="F24" s="78" t="n">
        <x:v>46161</x:v>
      </x:c>
      <x:c r="G24" t="str">
        <x:v>Kitchen refit</x:v>
      </x:c>
      <x:c r="H24" s="30" t="n">
        <x:v>1500</x:v>
      </x:c>
      <x:c r="I24" t="str">
        <x:v>Unpaid</x:v>
      </x:c>
      <x:c r="J24" t="str">
        <x:v>Follow up</x:v>
      </x:c>
    </x:row>
    <x:row r="25">
      <x:c r="A25" t="str">
        <x:v>Repeat customer</x:v>
      </x:c>
      <x:c r="B25" t="n">
        <x:f>COUNTIFS('Trades Data'!$D:$D,A25,'Trades Data'!$F:$F,"Won")</x:f>
        <x:v>12</x:v>
      </x:c>
      <x:c r="C25" s="30" t="n">
        <x:f>SUMIFS('Trades Data'!$H$5:$H$94,'Trades Data'!$D$5:$D$94,A25)</x:f>
        <x:v>3150</x:v>
      </x:c>
      <x:c r="E25" t="str">
        <x:v>C. Evans</x:v>
      </x:c>
      <x:c r="F25" s="78" t="n">
        <x:v>46127</x:v>
      </x:c>
      <x:c r="G25" t="str">
        <x:v>Emergency callout</x:v>
      </x:c>
      <x:c r="H25" s="30" t="n">
        <x:v>350</x:v>
      </x:c>
      <x:c r="I25" t="str">
        <x:v>Unpaid</x:v>
      </x:c>
      <x:c r="J25" t="str">
        <x:v>Follow up</x:v>
      </x:c>
    </x:row>
    <x:row r="26">
      <x:c r="A26" t="str">
        <x:v>Local leaflet</x:v>
      </x:c>
      <x:c r="B26" t="n">
        <x:f>COUNTIFS('Trades Data'!$D:$D,A26,'Trades Data'!$F:$F,"Won")</x:f>
        <x:v>8</x:v>
      </x:c>
      <x:c r="C26" s="30" t="n">
        <x:f>SUMIFS('Trades Data'!$H$5:$H$94,'Trades Data'!$D$5:$D$94,A26)</x:f>
        <x:v>7130</x:v>
      </x:c>
      <x:c r="E26" t="str">
        <x:v>C. Evans</x:v>
      </x:c>
      <x:c r="F26" s="78" t="n">
        <x:v>46174</x:v>
      </x:c>
      <x:c r="G26" t="str">
        <x:v>Roof repair</x:v>
      </x:c>
      <x:c r="H26" s="30" t="n">
        <x:v>1000</x:v>
      </x:c>
      <x:c r="I26" t="str">
        <x:v>Unpaid</x:v>
      </x:c>
      <x:c r="J26" t="str">
        <x:v>Follow up</x:v>
      </x:c>
    </x:row>
    <x:row r="27">
      <x:c r="E27" t="str">
        <x:v>J. Smith</x:v>
      </x:c>
      <x:c r="F27" s="78" t="n">
        <x:v>46044</x:v>
      </x:c>
      <x:c r="G27" t="str">
        <x:v>Radiator install</x:v>
      </x:c>
      <x:c r="H27" s="30" t="n">
        <x:v>180</x:v>
      </x:c>
      <x:c r="I27" t="str">
        <x:v>Unpaid</x:v>
      </x:c>
      <x:c r="J27" t="str">
        <x:v>Follow up</x:v>
      </x:c>
    </x:row>
    <x:row r="28">
      <x:c r="E28" t="str">
        <x:v>M. Brown</x:v>
      </x:c>
      <x:c r="F28" s="78" t="n">
        <x:v>46085</x:v>
      </x:c>
      <x:c r="G28" t="str">
        <x:v>Electrical fault</x:v>
      </x:c>
      <x:c r="H28" s="30" t="n">
        <x:v>1500</x:v>
      </x:c>
      <x:c r="I28" t="str">
        <x:v>Unpaid</x:v>
      </x:c>
      <x:c r="J28" t="str">
        <x:v>Follow up</x:v>
      </x:c>
    </x:row>
  </x:sheetData>
  <x:mergeCells>
    <x:mergeCell ref="A1:J1"/>
    <x:mergeCell ref="A2:J2"/>
    <x:mergeCell ref="A6:B8"/>
    <x:mergeCell ref="C6:D8"/>
    <x:mergeCell ref="E6:F8"/>
    <x:mergeCell ref="G6:H8"/>
  </x:mergeCells>
  <x:pageMargins left="0.7" right="0.7" top="0.75" bottom="0.75" header="0.3" footer="0.3"/>
  <x:drawing xmlns:r="http://schemas.openxmlformats.org/officeDocument/2006/relationships" r:id="R5852d8a62aae43e0"/>
  <x:tableParts count="2">
    <x:tablePart xmlns:r="http://schemas.openxmlformats.org/officeDocument/2006/relationships" r:id="R8db198620a21468d"/>
    <x:tablePart xmlns:r="http://schemas.openxmlformats.org/officeDocument/2006/relationships" r:id="R4351c56f0d23481d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4.130000114440918" hidden="0" customWidth="1"/>
    <x:col min="3" max="3" width="17.09000015258789" hidden="0" customWidth="1"/>
    <x:col min="4" max="4" width="14.800000190734863" hidden="0" customWidth="1"/>
    <x:col min="5" max="5" width="8.75" hidden="0" customWidth="1"/>
    <x:col min="6" max="6" width="7.670000076293945" hidden="0" customWidth="1"/>
    <x:col min="7" max="7" width="13.0600004196167" hidden="0" customWidth="1"/>
    <x:col min="8" max="8" width="16.020000457763672" hidden="0" customWidth="1"/>
    <x:col min="9" max="9" width="15.069999694824219" hidden="0" customWidth="1"/>
    <x:col min="10" max="10" width="11.84000015258789" hidden="0" customWidth="1"/>
    <x:col min="11" max="11" width="8.34000015258789" hidden="0" customWidth="1"/>
    <x:col min="12" max="12" width="5.519999980926514" hidden="0" customWidth="1"/>
  </x:cols>
  <x:sheetData>
    <x:row r="1" ht="34" customHeight="1">
      <x:c r="A1" s="5" t="str">
        <x:v>Demo Data: Charity / CIC Impact Tracker</x:v>
      </x:c>
    </x:row>
    <x:row r="2" ht="24" customHeight="1">
      <x:c r="A2" s="13" t="str">
        <x:v>Fake example data for donations, grants, support sessions, volunteers, and programme costs.</x:v>
      </x:c>
    </x:row>
    <x:row r="4" ht="26" customHeight="1">
      <x:c r="A4" s="84" t="str">
        <x:v>Date</x:v>
      </x:c>
      <x:c r="B4" s="84" t="str">
        <x:v>Income Type</x:v>
      </x:c>
      <x:c r="C4" s="84" t="str">
        <x:v>Programme</x:v>
      </x:c>
      <x:c r="D4" s="84" t="str">
        <x:v>Donor/Funder</x:v>
      </x:c>
      <x:c r="E4" s="84" t="str">
        <x:v>Income</x:v>
      </x:c>
      <x:c r="F4" s="84" t="str">
        <x:v>Spend</x:v>
      </x:c>
      <x:c r="G4" s="84" t="str">
        <x:v>Beneficiaries</x:v>
      </x:c>
      <x:c r="H4" s="84" t="str">
        <x:v>Volunteer Hours</x:v>
      </x:c>
      <x:c r="I4" s="84" t="str">
        <x:v>Outcome Score</x:v>
      </x:c>
      <x:c r="J4" s="84" t="str">
        <x:v>Restricted?</x:v>
      </x:c>
      <x:c r="K4" s="84" t="str">
        <x:v>Notes</x:v>
      </x:c>
      <x:c r="L4" s="84" t="str">
        <x:v>Month</x:v>
      </x:c>
    </x:row>
    <x:row r="5">
      <x:c r="A5" s="28" t="n">
        <x:v>46068</x:v>
      </x:c>
      <x:c r="B5" t="str">
        <x:v>None</x:v>
      </x:c>
      <x:c r="C5" t="str">
        <x:v>Community Events</x:v>
      </x:c>
      <x:c r="D5" t="str">
        <x:v>Individual donor</x:v>
      </x:c>
      <x:c r="E5" s="30" t="n">
        <x:v>0</x:v>
      </x:c>
      <x:c r="F5" s="30" t="n">
        <x:v>120</x:v>
      </x:c>
      <x:c r="G5" t="n">
        <x:v>40</x:v>
      </x:c>
      <x:c r="H5" t="n">
        <x:v>3</x:v>
      </x:c>
      <x:c r="I5" t="n">
        <x:v>7</x:v>
      </x:c>
      <x:c r="J5" t="str">
        <x:v>No</x:v>
      </x:c>
      <x:c r="K5" t="str">
        <x:v>Demo row</x:v>
      </x:c>
      <x:c r="L5" t="str">
        <x:v>Feb</x:v>
      </x:c>
    </x:row>
    <x:row r="6">
      <x:c r="A6" s="28" t="n">
        <x:v>46085</x:v>
      </x:c>
      <x:c r="B6" t="str">
        <x:v>Grant</x:v>
      </x:c>
      <x:c r="C6" t="str">
        <x:v>Family Support</x:v>
      </x:c>
      <x:c r="D6" t="str">
        <x:v>Individual donor</x:v>
      </x:c>
      <x:c r="E6" s="30" t="n">
        <x:v>2500</x:v>
      </x:c>
      <x:c r="F6" s="30" t="n">
        <x:v>75</x:v>
      </x:c>
      <x:c r="G6" t="n">
        <x:v>40</x:v>
      </x:c>
      <x:c r="H6" t="n">
        <x:v>5</x:v>
      </x:c>
      <x:c r="I6" t="n">
        <x:v>10</x:v>
      </x:c>
      <x:c r="J6" t="str">
        <x:v>No</x:v>
      </x:c>
      <x:c r="K6" t="str">
        <x:v>Demo row</x:v>
      </x:c>
      <x:c r="L6" t="str">
        <x:v>Mar</x:v>
      </x:c>
    </x:row>
    <x:row r="7">
      <x:c r="A7" s="28" t="n">
        <x:v>46030</x:v>
      </x:c>
      <x:c r="B7" t="str">
        <x:v>None</x:v>
      </x:c>
      <x:c r="C7" t="str">
        <x:v>Disability Advice</x:v>
      </x:c>
      <x:c r="D7" t="str">
        <x:v>Individual donor</x:v>
      </x:c>
      <x:c r="E7" s="30" t="n">
        <x:v>0</x:v>
      </x:c>
      <x:c r="F7" s="30" t="n">
        <x:v>40</x:v>
      </x:c>
      <x:c r="G7" t="n">
        <x:v>40</x:v>
      </x:c>
      <x:c r="H7" t="n">
        <x:v>1</x:v>
      </x:c>
      <x:c r="I7" t="n">
        <x:v>6</x:v>
      </x:c>
      <x:c r="J7" t="str">
        <x:v>No</x:v>
      </x:c>
      <x:c r="K7" t="str">
        <x:v>Demo row</x:v>
      </x:c>
      <x:c r="L7" t="str">
        <x:v>Jan</x:v>
      </x:c>
    </x:row>
    <x:row r="8">
      <x:c r="A8" s="28" t="n">
        <x:v>46094</x:v>
      </x:c>
      <x:c r="B8" t="str">
        <x:v>Service income</x:v>
      </x:c>
      <x:c r="C8" t="str">
        <x:v>Community Events</x:v>
      </x:c>
      <x:c r="D8" t="str">
        <x:v>Community Fund</x:v>
      </x:c>
      <x:c r="E8" s="30" t="n">
        <x:v>250</x:v>
      </x:c>
      <x:c r="F8" s="30" t="n">
        <x:v>900</x:v>
      </x:c>
      <x:c r="G8" t="n">
        <x:v>0</x:v>
      </x:c>
      <x:c r="H8" t="n">
        <x:v>5</x:v>
      </x:c>
      <x:c r="I8" t="n">
        <x:v>5</x:v>
      </x:c>
      <x:c r="J8" t="str">
        <x:v>Yes</x:v>
      </x:c>
      <x:c r="K8" t="str">
        <x:v>Demo row</x:v>
      </x:c>
      <x:c r="L8" t="str">
        <x:v>Mar</x:v>
      </x:c>
    </x:row>
    <x:row r="9">
      <x:c r="A9" s="28" t="n">
        <x:v>46127</x:v>
      </x:c>
      <x:c r="B9" t="str">
        <x:v>Fundraising</x:v>
      </x:c>
      <x:c r="C9" t="str">
        <x:v>Disability Advice</x:v>
      </x:c>
      <x:c r="D9" t="str">
        <x:v>Individual donor</x:v>
      </x:c>
      <x:c r="E9" s="30" t="n">
        <x:v>150</x:v>
      </x:c>
      <x:c r="F9" s="30" t="n">
        <x:v>600</x:v>
      </x:c>
      <x:c r="G9" t="n">
        <x:v>40</x:v>
      </x:c>
      <x:c r="H9" t="n">
        <x:v>3</x:v>
      </x:c>
      <x:c r="I9" t="n">
        <x:v>3</x:v>
      </x:c>
      <x:c r="J9" t="str">
        <x:v>Yes</x:v>
      </x:c>
      <x:c r="K9" t="str">
        <x:v>Demo row</x:v>
      </x:c>
      <x:c r="L9" t="str">
        <x:v>Apr</x:v>
      </x:c>
    </x:row>
    <x:row r="10">
      <x:c r="A10" s="28" t="n">
        <x:v>46079</x:v>
      </x:c>
      <x:c r="B10" t="str">
        <x:v>Service income</x:v>
      </x:c>
      <x:c r="C10" t="str">
        <x:v>Disability Advice</x:v>
      </x:c>
      <x:c r="D10" t="str">
        <x:v>Corporate sponsor</x:v>
      </x:c>
      <x:c r="E10" s="30" t="n">
        <x:v>250</x:v>
      </x:c>
      <x:c r="F10" s="30" t="n">
        <x:v>200</x:v>
      </x:c>
      <x:c r="G10" t="n">
        <x:v>40</x:v>
      </x:c>
      <x:c r="H10" t="n">
        <x:v>5</x:v>
      </x:c>
      <x:c r="I10" t="n">
        <x:v>9</x:v>
      </x:c>
      <x:c r="J10" t="str">
        <x:v>No</x:v>
      </x:c>
      <x:c r="K10" t="str">
        <x:v>Demo row</x:v>
      </x:c>
      <x:c r="L10" t="str">
        <x:v>Feb</x:v>
      </x:c>
    </x:row>
    <x:row r="11">
      <x:c r="A11" s="28" t="n">
        <x:v>46163</x:v>
      </x:c>
      <x:c r="B11" t="str">
        <x:v>Grant</x:v>
      </x:c>
      <x:c r="C11" t="str">
        <x:v>Food Parcels</x:v>
      </x:c>
      <x:c r="D11" t="str">
        <x:v>Faith group</x:v>
      </x:c>
      <x:c r="E11" s="30" t="n">
        <x:v>2500</x:v>
      </x:c>
      <x:c r="F11" s="30" t="n">
        <x:v>120</x:v>
      </x:c>
      <x:c r="G11" t="n">
        <x:v>12</x:v>
      </x:c>
      <x:c r="H11" t="n">
        <x:v>2</x:v>
      </x:c>
      <x:c r="I11" t="n">
        <x:v>5</x:v>
      </x:c>
      <x:c r="J11" t="str">
        <x:v>Yes</x:v>
      </x:c>
      <x:c r="K11" t="str">
        <x:v>Demo row</x:v>
      </x:c>
      <x:c r="L11" t="str">
        <x:v>May</x:v>
      </x:c>
    </x:row>
    <x:row r="12">
      <x:c r="A12" s="28" t="n">
        <x:v>46072</x:v>
      </x:c>
      <x:c r="B12" t="str">
        <x:v>Donation</x:v>
      </x:c>
      <x:c r="C12" t="str">
        <x:v>Food Parcels</x:v>
      </x:c>
      <x:c r="D12" t="str">
        <x:v>Faith group</x:v>
      </x:c>
      <x:c r="E12" s="30" t="n">
        <x:v>5000</x:v>
      </x:c>
      <x:c r="F12" s="30" t="n">
        <x:v>40</x:v>
      </x:c>
      <x:c r="G12" t="n">
        <x:v>8</x:v>
      </x:c>
      <x:c r="H12" t="n">
        <x:v>1</x:v>
      </x:c>
      <x:c r="I12" t="n">
        <x:v>8</x:v>
      </x:c>
      <x:c r="J12" t="str">
        <x:v>No</x:v>
      </x:c>
      <x:c r="K12" t="str">
        <x:v>Demo row</x:v>
      </x:c>
      <x:c r="L12" t="str">
        <x:v>Feb</x:v>
      </x:c>
    </x:row>
    <x:row r="13">
      <x:c r="A13" s="28" t="n">
        <x:v>46173</x:v>
      </x:c>
      <x:c r="B13" t="str">
        <x:v>Fundraising</x:v>
      </x:c>
      <x:c r="C13" t="str">
        <x:v>Community Events</x:v>
      </x:c>
      <x:c r="D13" t="str">
        <x:v>Individual donor</x:v>
      </x:c>
      <x:c r="E13" s="30" t="n">
        <x:v>75</x:v>
      </x:c>
      <x:c r="F13" s="30" t="n">
        <x:v>75</x:v>
      </x:c>
      <x:c r="G13" t="n">
        <x:v>12</x:v>
      </x:c>
      <x:c r="H13" t="n">
        <x:v>1</x:v>
      </x:c>
      <x:c r="I13" t="n">
        <x:v>6</x:v>
      </x:c>
      <x:c r="J13" t="str">
        <x:v>Yes</x:v>
      </x:c>
      <x:c r="K13" t="str">
        <x:v>Demo row</x:v>
      </x:c>
      <x:c r="L13" t="str">
        <x:v>May</x:v>
      </x:c>
    </x:row>
    <x:row r="14">
      <x:c r="A14" s="28" t="n">
        <x:v>46026</x:v>
      </x:c>
      <x:c r="B14" t="str">
        <x:v>Donation</x:v>
      </x:c>
      <x:c r="C14" t="str">
        <x:v>Community Events</x:v>
      </x:c>
      <x:c r="D14" t="str">
        <x:v>Local Council</x:v>
      </x:c>
      <x:c r="E14" s="30" t="n">
        <x:v>50</x:v>
      </x:c>
      <x:c r="F14" s="30" t="n">
        <x:v>0</x:v>
      </x:c>
      <x:c r="G14" t="n">
        <x:v>12</x:v>
      </x:c>
      <x:c r="H14" t="n">
        <x:v>8</x:v>
      </x:c>
      <x:c r="I14" t="n">
        <x:v>4</x:v>
      </x:c>
      <x:c r="J14" t="str">
        <x:v>No</x:v>
      </x:c>
      <x:c r="K14" t="str">
        <x:v>Demo row</x:v>
      </x:c>
      <x:c r="L14" t="str">
        <x:v>Jan</x:v>
      </x:c>
    </x:row>
    <x:row r="15">
      <x:c r="A15" s="28" t="n">
        <x:v>46026</x:v>
      </x:c>
      <x:c r="B15" t="str">
        <x:v>Grant</x:v>
      </x:c>
      <x:c r="C15" t="str">
        <x:v>Community Events</x:v>
      </x:c>
      <x:c r="D15" t="str">
        <x:v>Online campaign</x:v>
      </x:c>
      <x:c r="E15" s="30" t="n">
        <x:v>2500</x:v>
      </x:c>
      <x:c r="F15" s="30" t="n">
        <x:v>600</x:v>
      </x:c>
      <x:c r="G15" t="n">
        <x:v>18</x:v>
      </x:c>
      <x:c r="H15" t="n">
        <x:v>1</x:v>
      </x:c>
      <x:c r="I15" t="n">
        <x:v>3</x:v>
      </x:c>
      <x:c r="J15" t="str">
        <x:v>No</x:v>
      </x:c>
      <x:c r="K15" t="str">
        <x:v>Demo row</x:v>
      </x:c>
      <x:c r="L15" t="str">
        <x:v>Jan</x:v>
      </x:c>
    </x:row>
    <x:row r="16">
      <x:c r="A16" s="28" t="n">
        <x:v>46145</x:v>
      </x:c>
      <x:c r="B16" t="str">
        <x:v>None</x:v>
      </x:c>
      <x:c r="C16" t="str">
        <x:v>Family Support</x:v>
      </x:c>
      <x:c r="D16" t="str">
        <x:v>Community Fund</x:v>
      </x:c>
      <x:c r="E16" s="30" t="n">
        <x:v>0</x:v>
      </x:c>
      <x:c r="F16" s="30" t="n">
        <x:v>350</x:v>
      </x:c>
      <x:c r="G16" t="n">
        <x:v>40</x:v>
      </x:c>
      <x:c r="H16" t="n">
        <x:v>0</x:v>
      </x:c>
      <x:c r="I16" t="n">
        <x:v>10</x:v>
      </x:c>
      <x:c r="J16" t="str">
        <x:v>Yes</x:v>
      </x:c>
      <x:c r="K16" t="str">
        <x:v>Demo row</x:v>
      </x:c>
      <x:c r="L16" t="str">
        <x:v>May</x:v>
      </x:c>
    </x:row>
    <x:row r="17">
      <x:c r="A17" s="28" t="n">
        <x:v>46061</x:v>
      </x:c>
      <x:c r="B17" t="str">
        <x:v>None</x:v>
      </x:c>
      <x:c r="C17" t="str">
        <x:v>Community Events</x:v>
      </x:c>
      <x:c r="D17" t="str">
        <x:v>School partner</x:v>
      </x:c>
      <x:c r="E17" s="30" t="n">
        <x:v>0</x:v>
      </x:c>
      <x:c r="F17" s="30" t="n">
        <x:v>25</x:v>
      </x:c>
      <x:c r="G17" t="n">
        <x:v>8</x:v>
      </x:c>
      <x:c r="H17" t="n">
        <x:v>0</x:v>
      </x:c>
      <x:c r="I17" t="n">
        <x:v>9</x:v>
      </x:c>
      <x:c r="J17" t="str">
        <x:v>No</x:v>
      </x:c>
      <x:c r="K17" t="str">
        <x:v>Demo row</x:v>
      </x:c>
      <x:c r="L17" t="str">
        <x:v>Feb</x:v>
      </x:c>
    </x:row>
    <x:row r="18">
      <x:c r="A18" s="28" t="n">
        <x:v>46175</x:v>
      </x:c>
      <x:c r="B18" t="str">
        <x:v>Donation</x:v>
      </x:c>
      <x:c r="C18" t="str">
        <x:v>Community Events</x:v>
      </x:c>
      <x:c r="D18" t="str">
        <x:v>Individual donor</x:v>
      </x:c>
      <x:c r="E18" s="30" t="n">
        <x:v>5000</x:v>
      </x:c>
      <x:c r="F18" s="30" t="n">
        <x:v>350</x:v>
      </x:c>
      <x:c r="G18" t="n">
        <x:v>40</x:v>
      </x:c>
      <x:c r="H18" t="n">
        <x:v>3</x:v>
      </x:c>
      <x:c r="I18" t="n">
        <x:v>5</x:v>
      </x:c>
      <x:c r="J18" t="str">
        <x:v>No</x:v>
      </x:c>
      <x:c r="K18" t="str">
        <x:v>Demo row</x:v>
      </x:c>
      <x:c r="L18" t="str">
        <x:v>Jun</x:v>
      </x:c>
    </x:row>
    <x:row r="19">
      <x:c r="A19" s="28" t="n">
        <x:v>46168</x:v>
      </x:c>
      <x:c r="B19" t="str">
        <x:v>Donation</x:v>
      </x:c>
      <x:c r="C19" t="str">
        <x:v>Community Events</x:v>
      </x:c>
      <x:c r="D19" t="str">
        <x:v>Community Fund</x:v>
      </x:c>
      <x:c r="E19" s="30" t="n">
        <x:v>75</x:v>
      </x:c>
      <x:c r="F19" s="30" t="n">
        <x:v>75</x:v>
      </x:c>
      <x:c r="G19" t="n">
        <x:v>8</x:v>
      </x:c>
      <x:c r="H19" t="n">
        <x:v>2</x:v>
      </x:c>
      <x:c r="I19" t="n">
        <x:v>4</x:v>
      </x:c>
      <x:c r="J19" t="str">
        <x:v>Yes</x:v>
      </x:c>
      <x:c r="K19" t="str">
        <x:v>Demo row</x:v>
      </x:c>
      <x:c r="L19" t="str">
        <x:v>May</x:v>
      </x:c>
    </x:row>
    <x:row r="20">
      <x:c r="A20" s="28" t="n">
        <x:v>46067</x:v>
      </x:c>
      <x:c r="B20" t="str">
        <x:v>Donation</x:v>
      </x:c>
      <x:c r="C20" t="str">
        <x:v>Community Events</x:v>
      </x:c>
      <x:c r="D20" t="str">
        <x:v>Individual donor</x:v>
      </x:c>
      <x:c r="E20" s="30" t="n">
        <x:v>50</x:v>
      </x:c>
      <x:c r="F20" s="30" t="n">
        <x:v>350</x:v>
      </x:c>
      <x:c r="G20" t="n">
        <x:v>40</x:v>
      </x:c>
      <x:c r="H20" t="n">
        <x:v>8</x:v>
      </x:c>
      <x:c r="I20" t="n">
        <x:v>10</x:v>
      </x:c>
      <x:c r="J20" t="str">
        <x:v>No</x:v>
      </x:c>
      <x:c r="K20" t="str">
        <x:v>Demo row</x:v>
      </x:c>
      <x:c r="L20" t="str">
        <x:v>Feb</x:v>
      </x:c>
    </x:row>
    <x:row r="21">
      <x:c r="A21" s="28" t="n">
        <x:v>46031</x:v>
      </x:c>
      <x:c r="B21" t="str">
        <x:v>Grant</x:v>
      </x:c>
      <x:c r="C21" t="str">
        <x:v>Youth Club</x:v>
      </x:c>
      <x:c r="D21" t="str">
        <x:v>Online campaign</x:v>
      </x:c>
      <x:c r="E21" s="30" t="n">
        <x:v>250</x:v>
      </x:c>
      <x:c r="F21" s="30" t="n">
        <x:v>600</x:v>
      </x:c>
      <x:c r="G21" t="n">
        <x:v>2</x:v>
      </x:c>
      <x:c r="H21" t="n">
        <x:v>8</x:v>
      </x:c>
      <x:c r="I21" t="n">
        <x:v>5</x:v>
      </x:c>
      <x:c r="J21" t="str">
        <x:v>No</x:v>
      </x:c>
      <x:c r="K21" t="str">
        <x:v>Demo row</x:v>
      </x:c>
      <x:c r="L21" t="str">
        <x:v>Jan</x:v>
      </x:c>
    </x:row>
    <x:row r="22">
      <x:c r="A22" s="28" t="n">
        <x:v>46183</x:v>
      </x:c>
      <x:c r="B22" t="str">
        <x:v>Service income</x:v>
      </x:c>
      <x:c r="C22" t="str">
        <x:v>Community Events</x:v>
      </x:c>
      <x:c r="D22" t="str">
        <x:v>Individual donor</x:v>
      </x:c>
      <x:c r="E22" s="30" t="n">
        <x:v>150</x:v>
      </x:c>
      <x:c r="F22" s="30" t="n">
        <x:v>350</x:v>
      </x:c>
      <x:c r="G22" t="n">
        <x:v>2</x:v>
      </x:c>
      <x:c r="H22" t="n">
        <x:v>5</x:v>
      </x:c>
      <x:c r="I22" t="n">
        <x:v>5</x:v>
      </x:c>
      <x:c r="J22" t="str">
        <x:v>Yes</x:v>
      </x:c>
      <x:c r="K22" t="str">
        <x:v>Demo row</x:v>
      </x:c>
      <x:c r="L22" t="str">
        <x:v>Jun</x:v>
      </x:c>
    </x:row>
    <x:row r="23">
      <x:c r="A23" s="28" t="n">
        <x:v>46059</x:v>
      </x:c>
      <x:c r="B23" t="str">
        <x:v>Donation</x:v>
      </x:c>
      <x:c r="C23" t="str">
        <x:v>Family Support</x:v>
      </x:c>
      <x:c r="D23" t="str">
        <x:v>Faith group</x:v>
      </x:c>
      <x:c r="E23" s="30" t="n">
        <x:v>250</x:v>
      </x:c>
      <x:c r="F23" s="30" t="n">
        <x:v>120</x:v>
      </x:c>
      <x:c r="G23" t="n">
        <x:v>40</x:v>
      </x:c>
      <x:c r="H23" t="n">
        <x:v>0</x:v>
      </x:c>
      <x:c r="I23" t="n">
        <x:v>8</x:v>
      </x:c>
      <x:c r="J23" t="str">
        <x:v>No</x:v>
      </x:c>
      <x:c r="K23" t="str">
        <x:v>Demo row</x:v>
      </x:c>
      <x:c r="L23" t="str">
        <x:v>Feb</x:v>
      </x:c>
    </x:row>
    <x:row r="24">
      <x:c r="A24" s="28" t="n">
        <x:v>46126</x:v>
      </x:c>
      <x:c r="B24" t="str">
        <x:v>Fundraising</x:v>
      </x:c>
      <x:c r="C24" t="str">
        <x:v>Food Parcels</x:v>
      </x:c>
      <x:c r="D24" t="str">
        <x:v>Faith group</x:v>
      </x:c>
      <x:c r="E24" s="30" t="n">
        <x:v>2500</x:v>
      </x:c>
      <x:c r="F24" s="30" t="n">
        <x:v>600</x:v>
      </x:c>
      <x:c r="G24" t="n">
        <x:v>2</x:v>
      </x:c>
      <x:c r="H24" t="n">
        <x:v>5</x:v>
      </x:c>
      <x:c r="I24" t="n">
        <x:v>3</x:v>
      </x:c>
      <x:c r="J24" t="str">
        <x:v>No</x:v>
      </x:c>
      <x:c r="K24" t="str">
        <x:v>Demo row</x:v>
      </x:c>
      <x:c r="L24" t="str">
        <x:v>Apr</x:v>
      </x:c>
    </x:row>
    <x:row r="25">
      <x:c r="A25" s="28" t="n">
        <x:v>46105</x:v>
      </x:c>
      <x:c r="B25" t="str">
        <x:v>Grant</x:v>
      </x:c>
      <x:c r="C25" t="str">
        <x:v>Community Events</x:v>
      </x:c>
      <x:c r="D25" t="str">
        <x:v>Online campaign</x:v>
      </x:c>
      <x:c r="E25" s="30" t="n">
        <x:v>75</x:v>
      </x:c>
      <x:c r="F25" s="30" t="n">
        <x:v>75</x:v>
      </x:c>
      <x:c r="G25" t="n">
        <x:v>0</x:v>
      </x:c>
      <x:c r="H25" t="n">
        <x:v>12</x:v>
      </x:c>
      <x:c r="I25" t="n">
        <x:v>5</x:v>
      </x:c>
      <x:c r="J25" t="str">
        <x:v>Yes</x:v>
      </x:c>
      <x:c r="K25" t="str">
        <x:v>Demo row</x:v>
      </x:c>
      <x:c r="L25" t="str">
        <x:v>Mar</x:v>
      </x:c>
    </x:row>
    <x:row r="26">
      <x:c r="A26" s="28" t="n">
        <x:v>46067</x:v>
      </x:c>
      <x:c r="B26" t="str">
        <x:v>Fundraising</x:v>
      </x:c>
      <x:c r="C26" t="str">
        <x:v>Disability Advice</x:v>
      </x:c>
      <x:c r="D26" t="str">
        <x:v>Local Council</x:v>
      </x:c>
      <x:c r="E26" s="30" t="n">
        <x:v>2500</x:v>
      </x:c>
      <x:c r="F26" s="30" t="n">
        <x:v>120</x:v>
      </x:c>
      <x:c r="G26" t="n">
        <x:v>5</x:v>
      </x:c>
      <x:c r="H26" t="n">
        <x:v>5</x:v>
      </x:c>
      <x:c r="I26" t="n">
        <x:v>7</x:v>
      </x:c>
      <x:c r="J26" t="str">
        <x:v>No</x:v>
      </x:c>
      <x:c r="K26" t="str">
        <x:v>Demo row</x:v>
      </x:c>
      <x:c r="L26" t="str">
        <x:v>Feb</x:v>
      </x:c>
    </x:row>
    <x:row r="27">
      <x:c r="A27" s="28" t="n">
        <x:v>46143</x:v>
      </x:c>
      <x:c r="B27" t="str">
        <x:v>Grant</x:v>
      </x:c>
      <x:c r="C27" t="str">
        <x:v>Food Parcels</x:v>
      </x:c>
      <x:c r="D27" t="str">
        <x:v>Individual donor</x:v>
      </x:c>
      <x:c r="E27" s="30" t="n">
        <x:v>500</x:v>
      </x:c>
      <x:c r="F27" s="30" t="n">
        <x:v>25</x:v>
      </x:c>
      <x:c r="G27" t="n">
        <x:v>5</x:v>
      </x:c>
      <x:c r="H27" t="n">
        <x:v>2</x:v>
      </x:c>
      <x:c r="I27" t="n">
        <x:v>7</x:v>
      </x:c>
      <x:c r="J27" t="str">
        <x:v>No</x:v>
      </x:c>
      <x:c r="K27" t="str">
        <x:v>Demo row</x:v>
      </x:c>
      <x:c r="L27" t="str">
        <x:v>May</x:v>
      </x:c>
    </x:row>
    <x:row r="28">
      <x:c r="A28" s="28" t="n">
        <x:v>46192</x:v>
      </x:c>
      <x:c r="B28" t="str">
        <x:v>None</x:v>
      </x:c>
      <x:c r="C28" t="str">
        <x:v>Disability Advice</x:v>
      </x:c>
      <x:c r="D28" t="str">
        <x:v>Individual donor</x:v>
      </x:c>
      <x:c r="E28" s="30" t="n">
        <x:v>0</x:v>
      </x:c>
      <x:c r="F28" s="30" t="n">
        <x:v>900</x:v>
      </x:c>
      <x:c r="G28" t="n">
        <x:v>0</x:v>
      </x:c>
      <x:c r="H28" t="n">
        <x:v>3</x:v>
      </x:c>
      <x:c r="I28" t="n">
        <x:v>4</x:v>
      </x:c>
      <x:c r="J28" t="str">
        <x:v>No</x:v>
      </x:c>
      <x:c r="K28" t="str">
        <x:v>Demo row</x:v>
      </x:c>
      <x:c r="L28" t="str">
        <x:v>Jun</x:v>
      </x:c>
    </x:row>
    <x:row r="29">
      <x:c r="A29" s="28" t="n">
        <x:v>46105</x:v>
      </x:c>
      <x:c r="B29" t="str">
        <x:v>None</x:v>
      </x:c>
      <x:c r="C29" t="str">
        <x:v>Family Support</x:v>
      </x:c>
      <x:c r="D29" t="str">
        <x:v>Corporate sponsor</x:v>
      </x:c>
      <x:c r="E29" s="30" t="n">
        <x:v>0</x:v>
      </x:c>
      <x:c r="F29" s="30" t="n">
        <x:v>350</x:v>
      </x:c>
      <x:c r="G29" t="n">
        <x:v>0</x:v>
      </x:c>
      <x:c r="H29" t="n">
        <x:v>8</x:v>
      </x:c>
      <x:c r="I29" t="n">
        <x:v>9</x:v>
      </x:c>
      <x:c r="J29" t="str">
        <x:v>No</x:v>
      </x:c>
      <x:c r="K29" t="str">
        <x:v>Demo row</x:v>
      </x:c>
      <x:c r="L29" t="str">
        <x:v>Mar</x:v>
      </x:c>
    </x:row>
    <x:row r="30">
      <x:c r="A30" s="28" t="n">
        <x:v>46036</x:v>
      </x:c>
      <x:c r="B30" t="str">
        <x:v>Fundraising</x:v>
      </x:c>
      <x:c r="C30" t="str">
        <x:v>Youth Club</x:v>
      </x:c>
      <x:c r="D30" t="str">
        <x:v>Individual donor</x:v>
      </x:c>
      <x:c r="E30" s="30" t="n">
        <x:v>2500</x:v>
      </x:c>
      <x:c r="F30" s="30" t="n">
        <x:v>600</x:v>
      </x:c>
      <x:c r="G30" t="n">
        <x:v>0</x:v>
      </x:c>
      <x:c r="H30" t="n">
        <x:v>1</x:v>
      </x:c>
      <x:c r="I30" t="n">
        <x:v>5</x:v>
      </x:c>
      <x:c r="J30" t="str">
        <x:v>Yes</x:v>
      </x:c>
      <x:c r="K30" t="str">
        <x:v>Demo row</x:v>
      </x:c>
      <x:c r="L30" t="str">
        <x:v>Jan</x:v>
      </x:c>
    </x:row>
    <x:row r="31">
      <x:c r="A31" s="28" t="n">
        <x:v>46135</x:v>
      </x:c>
      <x:c r="B31" t="str">
        <x:v>Donation</x:v>
      </x:c>
      <x:c r="C31" t="str">
        <x:v>Disability Advice</x:v>
      </x:c>
      <x:c r="D31" t="str">
        <x:v>Local Council</x:v>
      </x:c>
      <x:c r="E31" s="30" t="n">
        <x:v>150</x:v>
      </x:c>
      <x:c r="F31" s="30" t="n">
        <x:v>40</x:v>
      </x:c>
      <x:c r="G31" t="n">
        <x:v>12</x:v>
      </x:c>
      <x:c r="H31" t="n">
        <x:v>5</x:v>
      </x:c>
      <x:c r="I31" t="n">
        <x:v>3</x:v>
      </x:c>
      <x:c r="J31" t="str">
        <x:v>No</x:v>
      </x:c>
      <x:c r="K31" t="str">
        <x:v>Demo row</x:v>
      </x:c>
      <x:c r="L31" t="str">
        <x:v>Apr</x:v>
      </x:c>
    </x:row>
    <x:row r="32">
      <x:c r="A32" s="28" t="n">
        <x:v>46080</x:v>
      </x:c>
      <x:c r="B32" t="str">
        <x:v>Grant</x:v>
      </x:c>
      <x:c r="C32" t="str">
        <x:v>Family Support</x:v>
      </x:c>
      <x:c r="D32" t="str">
        <x:v>Corporate sponsor</x:v>
      </x:c>
      <x:c r="E32" s="30" t="n">
        <x:v>75</x:v>
      </x:c>
      <x:c r="F32" s="30" t="n">
        <x:v>40</x:v>
      </x:c>
      <x:c r="G32" t="n">
        <x:v>40</x:v>
      </x:c>
      <x:c r="H32" t="n">
        <x:v>8</x:v>
      </x:c>
      <x:c r="I32" t="n">
        <x:v>5</x:v>
      </x:c>
      <x:c r="J32" t="str">
        <x:v>No</x:v>
      </x:c>
      <x:c r="K32" t="str">
        <x:v>Demo row</x:v>
      </x:c>
      <x:c r="L32" t="str">
        <x:v>Feb</x:v>
      </x:c>
    </x:row>
    <x:row r="33">
      <x:c r="A33" s="28" t="n">
        <x:v>46146</x:v>
      </x:c>
      <x:c r="B33" t="str">
        <x:v>Donation</x:v>
      </x:c>
      <x:c r="C33" t="str">
        <x:v>Disability Advice</x:v>
      </x:c>
      <x:c r="D33" t="str">
        <x:v>Online campaign</x:v>
      </x:c>
      <x:c r="E33" s="30" t="n">
        <x:v>5000</x:v>
      </x:c>
      <x:c r="F33" s="30" t="n">
        <x:v>40</x:v>
      </x:c>
      <x:c r="G33" t="n">
        <x:v>25</x:v>
      </x:c>
      <x:c r="H33" t="n">
        <x:v>1</x:v>
      </x:c>
      <x:c r="I33" t="n">
        <x:v>10</x:v>
      </x:c>
      <x:c r="J33" t="str">
        <x:v>Yes</x:v>
      </x:c>
      <x:c r="K33" t="str">
        <x:v>Demo row</x:v>
      </x:c>
      <x:c r="L33" t="str">
        <x:v>May</x:v>
      </x:c>
    </x:row>
    <x:row r="34">
      <x:c r="A34" s="28" t="n">
        <x:v>46040</x:v>
      </x:c>
      <x:c r="B34" t="str">
        <x:v>Service income</x:v>
      </x:c>
      <x:c r="C34" t="str">
        <x:v>Food Parcels</x:v>
      </x:c>
      <x:c r="D34" t="str">
        <x:v>Faith group</x:v>
      </x:c>
      <x:c r="E34" s="30" t="n">
        <x:v>1000</x:v>
      </x:c>
      <x:c r="F34" s="30" t="n">
        <x:v>200</x:v>
      </x:c>
      <x:c r="G34" t="n">
        <x:v>12</x:v>
      </x:c>
      <x:c r="H34" t="n">
        <x:v>12</x:v>
      </x:c>
      <x:c r="I34" t="n">
        <x:v>3</x:v>
      </x:c>
      <x:c r="J34" t="str">
        <x:v>No</x:v>
      </x:c>
      <x:c r="K34" t="str">
        <x:v>Demo row</x:v>
      </x:c>
      <x:c r="L34" t="str">
        <x:v>Jan</x:v>
      </x:c>
    </x:row>
    <x:row r="35">
      <x:c r="A35" s="28" t="n">
        <x:v>46099</x:v>
      </x:c>
      <x:c r="B35" t="str">
        <x:v>Fundraising</x:v>
      </x:c>
      <x:c r="C35" t="str">
        <x:v>Community Events</x:v>
      </x:c>
      <x:c r="D35" t="str">
        <x:v>Individual donor</x:v>
      </x:c>
      <x:c r="E35" s="30" t="n">
        <x:v>2500</x:v>
      </x:c>
      <x:c r="F35" s="30" t="n">
        <x:v>40</x:v>
      </x:c>
      <x:c r="G35" t="n">
        <x:v>40</x:v>
      </x:c>
      <x:c r="H35" t="n">
        <x:v>5</x:v>
      </x:c>
      <x:c r="I35" t="n">
        <x:v>8</x:v>
      </x:c>
      <x:c r="J35" t="str">
        <x:v>No</x:v>
      </x:c>
      <x:c r="K35" t="str">
        <x:v>Demo row</x:v>
      </x:c>
      <x:c r="L35" t="str">
        <x:v>Mar</x:v>
      </x:c>
    </x:row>
    <x:row r="36">
      <x:c r="A36" s="28" t="n">
        <x:v>46164</x:v>
      </x:c>
      <x:c r="B36" t="str">
        <x:v>Grant</x:v>
      </x:c>
      <x:c r="C36" t="str">
        <x:v>Community Events</x:v>
      </x:c>
      <x:c r="D36" t="str">
        <x:v>Online campaign</x:v>
      </x:c>
      <x:c r="E36" s="30" t="n">
        <x:v>500</x:v>
      </x:c>
      <x:c r="F36" s="30" t="n">
        <x:v>75</x:v>
      </x:c>
      <x:c r="G36" t="n">
        <x:v>8</x:v>
      </x:c>
      <x:c r="H36" t="n">
        <x:v>5</x:v>
      </x:c>
      <x:c r="I36" t="n">
        <x:v>7</x:v>
      </x:c>
      <x:c r="J36" t="str">
        <x:v>Yes</x:v>
      </x:c>
      <x:c r="K36" t="str">
        <x:v>Demo row</x:v>
      </x:c>
      <x:c r="L36" t="str">
        <x:v>May</x:v>
      </x:c>
    </x:row>
    <x:row r="37">
      <x:c r="A37" s="28" t="n">
        <x:v>46128</x:v>
      </x:c>
      <x:c r="B37" t="str">
        <x:v>Grant</x:v>
      </x:c>
      <x:c r="C37" t="str">
        <x:v>Family Support</x:v>
      </x:c>
      <x:c r="D37" t="str">
        <x:v>Local Council</x:v>
      </x:c>
      <x:c r="E37" s="30" t="n">
        <x:v>2500</x:v>
      </x:c>
      <x:c r="F37" s="30" t="n">
        <x:v>350</x:v>
      </x:c>
      <x:c r="G37" t="n">
        <x:v>25</x:v>
      </x:c>
      <x:c r="H37" t="n">
        <x:v>8</x:v>
      </x:c>
      <x:c r="I37" t="n">
        <x:v>4</x:v>
      </x:c>
      <x:c r="J37" t="str">
        <x:v>No</x:v>
      </x:c>
      <x:c r="K37" t="str">
        <x:v>Demo row</x:v>
      </x:c>
      <x:c r="L37" t="str">
        <x:v>Apr</x:v>
      </x:c>
    </x:row>
    <x:row r="38">
      <x:c r="A38" s="28" t="n">
        <x:v>46055</x:v>
      </x:c>
      <x:c r="B38" t="str">
        <x:v>None</x:v>
      </x:c>
      <x:c r="C38" t="str">
        <x:v>Community Events</x:v>
      </x:c>
      <x:c r="D38" t="str">
        <x:v>School partner</x:v>
      </x:c>
      <x:c r="E38" s="30" t="n">
        <x:v>0</x:v>
      </x:c>
      <x:c r="F38" s="30" t="n">
        <x:v>200</x:v>
      </x:c>
      <x:c r="G38" t="n">
        <x:v>2</x:v>
      </x:c>
      <x:c r="H38" t="n">
        <x:v>12</x:v>
      </x:c>
      <x:c r="I38" t="n">
        <x:v>8</x:v>
      </x:c>
      <x:c r="J38" t="str">
        <x:v>Yes</x:v>
      </x:c>
      <x:c r="K38" t="str">
        <x:v>Demo row</x:v>
      </x:c>
      <x:c r="L38" t="str">
        <x:v>Feb</x:v>
      </x:c>
    </x:row>
    <x:row r="39">
      <x:c r="A39" s="28" t="n">
        <x:v>46139</x:v>
      </x:c>
      <x:c r="B39" t="str">
        <x:v>Service income</x:v>
      </x:c>
      <x:c r="C39" t="str">
        <x:v>Family Support</x:v>
      </x:c>
      <x:c r="D39" t="str">
        <x:v>School partner</x:v>
      </x:c>
      <x:c r="E39" s="30" t="n">
        <x:v>1000</x:v>
      </x:c>
      <x:c r="F39" s="30" t="n">
        <x:v>40</x:v>
      </x:c>
      <x:c r="G39" t="n">
        <x:v>2</x:v>
      </x:c>
      <x:c r="H39" t="n">
        <x:v>3</x:v>
      </x:c>
      <x:c r="I39" t="n">
        <x:v>5</x:v>
      </x:c>
      <x:c r="J39" t="str">
        <x:v>No</x:v>
      </x:c>
      <x:c r="K39" t="str">
        <x:v>Demo row</x:v>
      </x:c>
      <x:c r="L39" t="str">
        <x:v>Apr</x:v>
      </x:c>
    </x:row>
    <x:row r="40">
      <x:c r="A40" s="28" t="n">
        <x:v>46124</x:v>
      </x:c>
      <x:c r="B40" t="str">
        <x:v>None</x:v>
      </x:c>
      <x:c r="C40" t="str">
        <x:v>Family Support</x:v>
      </x:c>
      <x:c r="D40" t="str">
        <x:v>School partner</x:v>
      </x:c>
      <x:c r="E40" s="30" t="n">
        <x:v>0</x:v>
      </x:c>
      <x:c r="F40" s="30" t="n">
        <x:v>900</x:v>
      </x:c>
      <x:c r="G40" t="n">
        <x:v>25</x:v>
      </x:c>
      <x:c r="H40" t="n">
        <x:v>2</x:v>
      </x:c>
      <x:c r="I40" t="n">
        <x:v>8</x:v>
      </x:c>
      <x:c r="J40" t="str">
        <x:v>Yes</x:v>
      </x:c>
      <x:c r="K40" t="str">
        <x:v>Demo row</x:v>
      </x:c>
      <x:c r="L40" t="str">
        <x:v>Apr</x:v>
      </x:c>
    </x:row>
    <x:row r="41">
      <x:c r="A41" s="28" t="n">
        <x:v>46040</x:v>
      </x:c>
      <x:c r="B41" t="str">
        <x:v>Fundraising</x:v>
      </x:c>
      <x:c r="C41" t="str">
        <x:v>Youth Club</x:v>
      </x:c>
      <x:c r="D41" t="str">
        <x:v>Corporate sponsor</x:v>
      </x:c>
      <x:c r="E41" s="30" t="n">
        <x:v>250</x:v>
      </x:c>
      <x:c r="F41" s="30" t="n">
        <x:v>75</x:v>
      </x:c>
      <x:c r="G41" t="n">
        <x:v>2</x:v>
      </x:c>
      <x:c r="H41" t="n">
        <x:v>3</x:v>
      </x:c>
      <x:c r="I41" t="n">
        <x:v>4</x:v>
      </x:c>
      <x:c r="J41" t="str">
        <x:v>Yes</x:v>
      </x:c>
      <x:c r="K41" t="str">
        <x:v>Demo row</x:v>
      </x:c>
      <x:c r="L41" t="str">
        <x:v>Jan</x:v>
      </x:c>
    </x:row>
    <x:row r="42">
      <x:c r="A42" s="28" t="n">
        <x:v>46065</x:v>
      </x:c>
      <x:c r="B42" t="str">
        <x:v>None</x:v>
      </x:c>
      <x:c r="C42" t="str">
        <x:v>Food Parcels</x:v>
      </x:c>
      <x:c r="D42" t="str">
        <x:v>Individual donor</x:v>
      </x:c>
      <x:c r="E42" s="30" t="n">
        <x:v>0</x:v>
      </x:c>
      <x:c r="F42" s="30" t="n">
        <x:v>0</x:v>
      </x:c>
      <x:c r="G42" t="n">
        <x:v>18</x:v>
      </x:c>
      <x:c r="H42" t="n">
        <x:v>12</x:v>
      </x:c>
      <x:c r="I42" t="n">
        <x:v>3</x:v>
      </x:c>
      <x:c r="J42" t="str">
        <x:v>No</x:v>
      </x:c>
      <x:c r="K42" t="str">
        <x:v>Demo row</x:v>
      </x:c>
      <x:c r="L42" t="str">
        <x:v>Feb</x:v>
      </x:c>
    </x:row>
    <x:row r="43">
      <x:c r="A43" s="28" t="n">
        <x:v>46118</x:v>
      </x:c>
      <x:c r="B43" t="str">
        <x:v>Donation</x:v>
      </x:c>
      <x:c r="C43" t="str">
        <x:v>Disability Advice</x:v>
      </x:c>
      <x:c r="D43" t="str">
        <x:v>School partner</x:v>
      </x:c>
      <x:c r="E43" s="30" t="n">
        <x:v>5000</x:v>
      </x:c>
      <x:c r="F43" s="30" t="n">
        <x:v>350</x:v>
      </x:c>
      <x:c r="G43" t="n">
        <x:v>5</x:v>
      </x:c>
      <x:c r="H43" t="n">
        <x:v>1</x:v>
      </x:c>
      <x:c r="I43" t="n">
        <x:v>4</x:v>
      </x:c>
      <x:c r="J43" t="str">
        <x:v>Yes</x:v>
      </x:c>
      <x:c r="K43" t="str">
        <x:v>Demo row</x:v>
      </x:c>
      <x:c r="L43" t="str">
        <x:v>Apr</x:v>
      </x:c>
    </x:row>
    <x:row r="44">
      <x:c r="A44" s="28" t="n">
        <x:v>46120</x:v>
      </x:c>
      <x:c r="B44" t="str">
        <x:v>Service income</x:v>
      </x:c>
      <x:c r="C44" t="str">
        <x:v>Community Events</x:v>
      </x:c>
      <x:c r="D44" t="str">
        <x:v>Individual donor</x:v>
      </x:c>
      <x:c r="E44" s="30" t="n">
        <x:v>2500</x:v>
      </x:c>
      <x:c r="F44" s="30" t="n">
        <x:v>40</x:v>
      </x:c>
      <x:c r="G44" t="n">
        <x:v>8</x:v>
      </x:c>
      <x:c r="H44" t="n">
        <x:v>3</x:v>
      </x:c>
      <x:c r="I44" t="n">
        <x:v>5</x:v>
      </x:c>
      <x:c r="J44" t="str">
        <x:v>No</x:v>
      </x:c>
      <x:c r="K44" t="str">
        <x:v>Demo row</x:v>
      </x:c>
      <x:c r="L44" t="str">
        <x:v>Apr</x:v>
      </x:c>
    </x:row>
    <x:row r="45">
      <x:c r="A45" s="28" t="n">
        <x:v>46193</x:v>
      </x:c>
      <x:c r="B45" t="str">
        <x:v>None</x:v>
      </x:c>
      <x:c r="C45" t="str">
        <x:v>Family Support</x:v>
      </x:c>
      <x:c r="D45" t="str">
        <x:v>Local Council</x:v>
      </x:c>
      <x:c r="E45" s="30" t="n">
        <x:v>0</x:v>
      </x:c>
      <x:c r="F45" s="30" t="n">
        <x:v>600</x:v>
      </x:c>
      <x:c r="G45" t="n">
        <x:v>12</x:v>
      </x:c>
      <x:c r="H45" t="n">
        <x:v>8</x:v>
      </x:c>
      <x:c r="I45" t="n">
        <x:v>9</x:v>
      </x:c>
      <x:c r="J45" t="str">
        <x:v>Yes</x:v>
      </x:c>
      <x:c r="K45" t="str">
        <x:v>Demo row</x:v>
      </x:c>
      <x:c r="L45" t="str">
        <x:v>Jun</x:v>
      </x:c>
    </x:row>
    <x:row r="46">
      <x:c r="A46" s="28" t="n">
        <x:v>46136</x:v>
      </x:c>
      <x:c r="B46" t="str">
        <x:v>None</x:v>
      </x:c>
      <x:c r="C46" t="str">
        <x:v>Food Parcels</x:v>
      </x:c>
      <x:c r="D46" t="str">
        <x:v>Online campaign</x:v>
      </x:c>
      <x:c r="E46" s="30" t="n">
        <x:v>0</x:v>
      </x:c>
      <x:c r="F46" s="30" t="n">
        <x:v>120</x:v>
      </x:c>
      <x:c r="G46" t="n">
        <x:v>25</x:v>
      </x:c>
      <x:c r="H46" t="n">
        <x:v>8</x:v>
      </x:c>
      <x:c r="I46" t="n">
        <x:v>5</x:v>
      </x:c>
      <x:c r="J46" t="str">
        <x:v>No</x:v>
      </x:c>
      <x:c r="K46" t="str">
        <x:v>Demo row</x:v>
      </x:c>
      <x:c r="L46" t="str">
        <x:v>Apr</x:v>
      </x:c>
    </x:row>
    <x:row r="47">
      <x:c r="A47" s="28" t="n">
        <x:v>46100</x:v>
      </x:c>
      <x:c r="B47" t="str">
        <x:v>None</x:v>
      </x:c>
      <x:c r="C47" t="str">
        <x:v>Youth Club</x:v>
      </x:c>
      <x:c r="D47" t="str">
        <x:v>School partner</x:v>
      </x:c>
      <x:c r="E47" s="30" t="n">
        <x:v>0</x:v>
      </x:c>
      <x:c r="F47" s="30" t="n">
        <x:v>600</x:v>
      </x:c>
      <x:c r="G47" t="n">
        <x:v>2</x:v>
      </x:c>
      <x:c r="H47" t="n">
        <x:v>1</x:v>
      </x:c>
      <x:c r="I47" t="n">
        <x:v>7</x:v>
      </x:c>
      <x:c r="J47" t="str">
        <x:v>No</x:v>
      </x:c>
      <x:c r="K47" t="str">
        <x:v>Demo row</x:v>
      </x:c>
      <x:c r="L47" t="str">
        <x:v>Mar</x:v>
      </x:c>
    </x:row>
    <x:row r="48">
      <x:c r="A48" s="28" t="n">
        <x:v>46098</x:v>
      </x:c>
      <x:c r="B48" t="str">
        <x:v>Donation</x:v>
      </x:c>
      <x:c r="C48" t="str">
        <x:v>Food Parcels</x:v>
      </x:c>
      <x:c r="D48" t="str">
        <x:v>Online campaign</x:v>
      </x:c>
      <x:c r="E48" s="30" t="n">
        <x:v>1000</x:v>
      </x:c>
      <x:c r="F48" s="30" t="n">
        <x:v>120</x:v>
      </x:c>
      <x:c r="G48" t="n">
        <x:v>0</x:v>
      </x:c>
      <x:c r="H48" t="n">
        <x:v>5</x:v>
      </x:c>
      <x:c r="I48" t="n">
        <x:v>3</x:v>
      </x:c>
      <x:c r="J48" t="str">
        <x:v>No</x:v>
      </x:c>
      <x:c r="K48" t="str">
        <x:v>Demo row</x:v>
      </x:c>
      <x:c r="L48" t="str">
        <x:v>Mar</x:v>
      </x:c>
    </x:row>
    <x:row r="49">
      <x:c r="A49" s="28" t="n">
        <x:v>46096</x:v>
      </x:c>
      <x:c r="B49" t="str">
        <x:v>Fundraising</x:v>
      </x:c>
      <x:c r="C49" t="str">
        <x:v>Youth Club</x:v>
      </x:c>
      <x:c r="D49" t="str">
        <x:v>Faith group</x:v>
      </x:c>
      <x:c r="E49" s="30" t="n">
        <x:v>500</x:v>
      </x:c>
      <x:c r="F49" s="30" t="n">
        <x:v>75</x:v>
      </x:c>
      <x:c r="G49" t="n">
        <x:v>8</x:v>
      </x:c>
      <x:c r="H49" t="n">
        <x:v>5</x:v>
      </x:c>
      <x:c r="I49" t="n">
        <x:v>5</x:v>
      </x:c>
      <x:c r="J49" t="str">
        <x:v>Yes</x:v>
      </x:c>
      <x:c r="K49" t="str">
        <x:v>Demo row</x:v>
      </x:c>
      <x:c r="L49" t="str">
        <x:v>Mar</x:v>
      </x:c>
    </x:row>
    <x:row r="50">
      <x:c r="A50" s="28" t="n">
        <x:v>46047</x:v>
      </x:c>
      <x:c r="B50" t="str">
        <x:v>Grant</x:v>
      </x:c>
      <x:c r="C50" t="str">
        <x:v>Family Support</x:v>
      </x:c>
      <x:c r="D50" t="str">
        <x:v>Individual donor</x:v>
      </x:c>
      <x:c r="E50" s="30" t="n">
        <x:v>2500</x:v>
      </x:c>
      <x:c r="F50" s="30" t="n">
        <x:v>0</x:v>
      </x:c>
      <x:c r="G50" t="n">
        <x:v>18</x:v>
      </x:c>
      <x:c r="H50" t="n">
        <x:v>8</x:v>
      </x:c>
      <x:c r="I50" t="n">
        <x:v>4</x:v>
      </x:c>
      <x:c r="J50" t="str">
        <x:v>Yes</x:v>
      </x:c>
      <x:c r="K50" t="str">
        <x:v>Demo row</x:v>
      </x:c>
      <x:c r="L50" t="str">
        <x:v>Jan</x:v>
      </x:c>
    </x:row>
    <x:row r="51">
      <x:c r="A51" s="28" t="n">
        <x:v>46106</x:v>
      </x:c>
      <x:c r="B51" t="str">
        <x:v>Donation</x:v>
      </x:c>
      <x:c r="C51" t="str">
        <x:v>Disability Advice</x:v>
      </x:c>
      <x:c r="D51" t="str">
        <x:v>Online campaign</x:v>
      </x:c>
      <x:c r="E51" s="30" t="n">
        <x:v>100</x:v>
      </x:c>
      <x:c r="F51" s="30" t="n">
        <x:v>900</x:v>
      </x:c>
      <x:c r="G51" t="n">
        <x:v>18</x:v>
      </x:c>
      <x:c r="H51" t="n">
        <x:v>5</x:v>
      </x:c>
      <x:c r="I51" t="n">
        <x:v>9</x:v>
      </x:c>
      <x:c r="J51" t="str">
        <x:v>No</x:v>
      </x:c>
      <x:c r="K51" t="str">
        <x:v>Demo row</x:v>
      </x:c>
      <x:c r="L51" t="str">
        <x:v>Mar</x:v>
      </x:c>
    </x:row>
    <x:row r="52">
      <x:c r="A52" s="28" t="n">
        <x:v>46065</x:v>
      </x:c>
      <x:c r="B52" t="str">
        <x:v>None</x:v>
      </x:c>
      <x:c r="C52" t="str">
        <x:v>Food Parcels</x:v>
      </x:c>
      <x:c r="D52" t="str">
        <x:v>Corporate sponsor</x:v>
      </x:c>
      <x:c r="E52" s="30" t="n">
        <x:v>0</x:v>
      </x:c>
      <x:c r="F52" s="30" t="n">
        <x:v>600</x:v>
      </x:c>
      <x:c r="G52" t="n">
        <x:v>12</x:v>
      </x:c>
      <x:c r="H52" t="n">
        <x:v>8</x:v>
      </x:c>
      <x:c r="I52" t="n">
        <x:v>6</x:v>
      </x:c>
      <x:c r="J52" t="str">
        <x:v>Yes</x:v>
      </x:c>
      <x:c r="K52" t="str">
        <x:v>Demo row</x:v>
      </x:c>
      <x:c r="L52" t="str">
        <x:v>Feb</x:v>
      </x:c>
    </x:row>
    <x:row r="53">
      <x:c r="A53" s="28" t="n">
        <x:v>46042</x:v>
      </x:c>
      <x:c r="B53" t="str">
        <x:v>Service income</x:v>
      </x:c>
      <x:c r="C53" t="str">
        <x:v>Youth Club</x:v>
      </x:c>
      <x:c r="D53" t="str">
        <x:v>Individual donor</x:v>
      </x:c>
      <x:c r="E53" s="30" t="n">
        <x:v>150</x:v>
      </x:c>
      <x:c r="F53" s="30" t="n">
        <x:v>350</x:v>
      </x:c>
      <x:c r="G53" t="n">
        <x:v>18</x:v>
      </x:c>
      <x:c r="H53" t="n">
        <x:v>0</x:v>
      </x:c>
      <x:c r="I53" t="n">
        <x:v>7</x:v>
      </x:c>
      <x:c r="J53" t="str">
        <x:v>Yes</x:v>
      </x:c>
      <x:c r="K53" t="str">
        <x:v>Demo row</x:v>
      </x:c>
      <x:c r="L53" t="str">
        <x:v>Jan</x:v>
      </x:c>
    </x:row>
    <x:row r="54">
      <x:c r="A54" s="28" t="n">
        <x:v>46160</x:v>
      </x:c>
      <x:c r="B54" t="str">
        <x:v>Grant</x:v>
      </x:c>
      <x:c r="C54" t="str">
        <x:v>Family Support</x:v>
      </x:c>
      <x:c r="D54" t="str">
        <x:v>Local Council</x:v>
      </x:c>
      <x:c r="E54" s="30" t="n">
        <x:v>250</x:v>
      </x:c>
      <x:c r="F54" s="30" t="n">
        <x:v>350</x:v>
      </x:c>
      <x:c r="G54" t="n">
        <x:v>18</x:v>
      </x:c>
      <x:c r="H54" t="n">
        <x:v>0</x:v>
      </x:c>
      <x:c r="I54" t="n">
        <x:v>5</x:v>
      </x:c>
      <x:c r="J54" t="str">
        <x:v>No</x:v>
      </x:c>
      <x:c r="K54" t="str">
        <x:v>Demo row</x:v>
      </x:c>
      <x:c r="L54" t="str">
        <x:v>May</x:v>
      </x:c>
    </x:row>
    <x:row r="55">
      <x:c r="A55" s="28" t="n">
        <x:v>46181</x:v>
      </x:c>
      <x:c r="B55" t="str">
        <x:v>Grant</x:v>
      </x:c>
      <x:c r="C55" t="str">
        <x:v>Community Events</x:v>
      </x:c>
      <x:c r="D55" t="str">
        <x:v>Local Council</x:v>
      </x:c>
      <x:c r="E55" s="30" t="n">
        <x:v>150</x:v>
      </x:c>
      <x:c r="F55" s="30" t="n">
        <x:v>25</x:v>
      </x:c>
      <x:c r="G55" t="n">
        <x:v>40</x:v>
      </x:c>
      <x:c r="H55" t="n">
        <x:v>8</x:v>
      </x:c>
      <x:c r="I55" t="n">
        <x:v>5</x:v>
      </x:c>
      <x:c r="J55" t="str">
        <x:v>No</x:v>
      </x:c>
      <x:c r="K55" t="str">
        <x:v>Demo row</x:v>
      </x:c>
      <x:c r="L55" t="str">
        <x:v>Jun</x:v>
      </x:c>
    </x:row>
    <x:row r="56">
      <x:c r="A56" s="28" t="n">
        <x:v>46058</x:v>
      </x:c>
      <x:c r="B56" t="str">
        <x:v>None</x:v>
      </x:c>
      <x:c r="C56" t="str">
        <x:v>Family Support</x:v>
      </x:c>
      <x:c r="D56" t="str">
        <x:v>School partner</x:v>
      </x:c>
      <x:c r="E56" s="30" t="n">
        <x:v>0</x:v>
      </x:c>
      <x:c r="F56" s="30" t="n">
        <x:v>120</x:v>
      </x:c>
      <x:c r="G56" t="n">
        <x:v>40</x:v>
      </x:c>
      <x:c r="H56" t="n">
        <x:v>0</x:v>
      </x:c>
      <x:c r="I56" t="n">
        <x:v>4</x:v>
      </x:c>
      <x:c r="J56" t="str">
        <x:v>Yes</x:v>
      </x:c>
      <x:c r="K56" t="str">
        <x:v>Demo row</x:v>
      </x:c>
      <x:c r="L56" t="str">
        <x:v>Feb</x:v>
      </x:c>
    </x:row>
    <x:row r="57">
      <x:c r="A57" s="28" t="n">
        <x:v>46057</x:v>
      </x:c>
      <x:c r="B57" t="str">
        <x:v>Grant</x:v>
      </x:c>
      <x:c r="C57" t="str">
        <x:v>Disability Advice</x:v>
      </x:c>
      <x:c r="D57" t="str">
        <x:v>School partner</x:v>
      </x:c>
      <x:c r="E57" s="30" t="n">
        <x:v>5000</x:v>
      </x:c>
      <x:c r="F57" s="30" t="n">
        <x:v>350</x:v>
      </x:c>
      <x:c r="G57" t="n">
        <x:v>5</x:v>
      </x:c>
      <x:c r="H57" t="n">
        <x:v>3</x:v>
      </x:c>
      <x:c r="I57" t="n">
        <x:v>4</x:v>
      </x:c>
      <x:c r="J57" t="str">
        <x:v>No</x:v>
      </x:c>
      <x:c r="K57" t="str">
        <x:v>Demo row</x:v>
      </x:c>
      <x:c r="L57" t="str">
        <x:v>Feb</x:v>
      </x:c>
    </x:row>
    <x:row r="58">
      <x:c r="A58" s="28" t="n">
        <x:v>46127</x:v>
      </x:c>
      <x:c r="B58" t="str">
        <x:v>Donation</x:v>
      </x:c>
      <x:c r="C58" t="str">
        <x:v>Food Parcels</x:v>
      </x:c>
      <x:c r="D58" t="str">
        <x:v>Local Council</x:v>
      </x:c>
      <x:c r="E58" s="30" t="n">
        <x:v>500</x:v>
      </x:c>
      <x:c r="F58" s="30" t="n">
        <x:v>75</x:v>
      </x:c>
      <x:c r="G58" t="n">
        <x:v>40</x:v>
      </x:c>
      <x:c r="H58" t="n">
        <x:v>3</x:v>
      </x:c>
      <x:c r="I58" t="n">
        <x:v>5</x:v>
      </x:c>
      <x:c r="J58" t="str">
        <x:v>No</x:v>
      </x:c>
      <x:c r="K58" t="str">
        <x:v>Demo row</x:v>
      </x:c>
      <x:c r="L58" t="str">
        <x:v>Apr</x:v>
      </x:c>
    </x:row>
    <x:row r="59">
      <x:c r="A59" s="28" t="n">
        <x:v>46198</x:v>
      </x:c>
      <x:c r="B59" t="str">
        <x:v>Fundraising</x:v>
      </x:c>
      <x:c r="C59" t="str">
        <x:v>Food Parcels</x:v>
      </x:c>
      <x:c r="D59" t="str">
        <x:v>Online campaign</x:v>
      </x:c>
      <x:c r="E59" s="30" t="n">
        <x:v>500</x:v>
      </x:c>
      <x:c r="F59" s="30" t="n">
        <x:v>0</x:v>
      </x:c>
      <x:c r="G59" t="n">
        <x:v>25</x:v>
      </x:c>
      <x:c r="H59" t="n">
        <x:v>2</x:v>
      </x:c>
      <x:c r="I59" t="n">
        <x:v>5</x:v>
      </x:c>
      <x:c r="J59" t="str">
        <x:v>Yes</x:v>
      </x:c>
      <x:c r="K59" t="str">
        <x:v>Demo row</x:v>
      </x:c>
      <x:c r="L59" t="str">
        <x:v>Jun</x:v>
      </x:c>
    </x:row>
    <x:row r="60">
      <x:c r="A60" s="28" t="n">
        <x:v>46139</x:v>
      </x:c>
      <x:c r="B60" t="str">
        <x:v>Service income</x:v>
      </x:c>
      <x:c r="C60" t="str">
        <x:v>Family Support</x:v>
      </x:c>
      <x:c r="D60" t="str">
        <x:v>Local Council</x:v>
      </x:c>
      <x:c r="E60" s="30" t="n">
        <x:v>50</x:v>
      </x:c>
      <x:c r="F60" s="30" t="n">
        <x:v>0</x:v>
      </x:c>
      <x:c r="G60" t="n">
        <x:v>18</x:v>
      </x:c>
      <x:c r="H60" t="n">
        <x:v>1</x:v>
      </x:c>
      <x:c r="I60" t="n">
        <x:v>4</x:v>
      </x:c>
      <x:c r="J60" t="str">
        <x:v>Yes</x:v>
      </x:c>
      <x:c r="K60" t="str">
        <x:v>Demo row</x:v>
      </x:c>
      <x:c r="L60" t="str">
        <x:v>Apr</x:v>
      </x:c>
    </x:row>
    <x:row r="61">
      <x:c r="A61" s="28" t="n">
        <x:v>46164</x:v>
      </x:c>
      <x:c r="B61" t="str">
        <x:v>Fundraising</x:v>
      </x:c>
      <x:c r="C61" t="str">
        <x:v>Youth Club</x:v>
      </x:c>
      <x:c r="D61" t="str">
        <x:v>Individual donor</x:v>
      </x:c>
      <x:c r="E61" s="30" t="n">
        <x:v>150</x:v>
      </x:c>
      <x:c r="F61" s="30" t="n">
        <x:v>200</x:v>
      </x:c>
      <x:c r="G61" t="n">
        <x:v>5</x:v>
      </x:c>
      <x:c r="H61" t="n">
        <x:v>12</x:v>
      </x:c>
      <x:c r="I61" t="n">
        <x:v>10</x:v>
      </x:c>
      <x:c r="J61" t="str">
        <x:v>Yes</x:v>
      </x:c>
      <x:c r="K61" t="str">
        <x:v>Demo row</x:v>
      </x:c>
      <x:c r="L61" t="str">
        <x:v>May</x:v>
      </x:c>
    </x:row>
    <x:row r="62">
      <x:c r="A62" s="28" t="n">
        <x:v>46060</x:v>
      </x:c>
      <x:c r="B62" t="str">
        <x:v>Fundraising</x:v>
      </x:c>
      <x:c r="C62" t="str">
        <x:v>Youth Club</x:v>
      </x:c>
      <x:c r="D62" t="str">
        <x:v>Online campaign</x:v>
      </x:c>
      <x:c r="E62" s="30" t="n">
        <x:v>100</x:v>
      </x:c>
      <x:c r="F62" s="30" t="n">
        <x:v>25</x:v>
      </x:c>
      <x:c r="G62" t="n">
        <x:v>0</x:v>
      </x:c>
      <x:c r="H62" t="n">
        <x:v>1</x:v>
      </x:c>
      <x:c r="I62" t="n">
        <x:v>3</x:v>
      </x:c>
      <x:c r="J62" t="str">
        <x:v>No</x:v>
      </x:c>
      <x:c r="K62" t="str">
        <x:v>Demo row</x:v>
      </x:c>
      <x:c r="L62" t="str">
        <x:v>Feb</x:v>
      </x:c>
    </x:row>
    <x:row r="63">
      <x:c r="A63" s="28" t="n">
        <x:v>46083</x:v>
      </x:c>
      <x:c r="B63" t="str">
        <x:v>Grant</x:v>
      </x:c>
      <x:c r="C63" t="str">
        <x:v>Community Events</x:v>
      </x:c>
      <x:c r="D63" t="str">
        <x:v>Faith group</x:v>
      </x:c>
      <x:c r="E63" s="30" t="n">
        <x:v>100</x:v>
      </x:c>
      <x:c r="F63" s="30" t="n">
        <x:v>120</x:v>
      </x:c>
      <x:c r="G63" t="n">
        <x:v>0</x:v>
      </x:c>
      <x:c r="H63" t="n">
        <x:v>1</x:v>
      </x:c>
      <x:c r="I63" t="n">
        <x:v>7</x:v>
      </x:c>
      <x:c r="J63" t="str">
        <x:v>Yes</x:v>
      </x:c>
      <x:c r="K63" t="str">
        <x:v>Demo row</x:v>
      </x:c>
      <x:c r="L63" t="str">
        <x:v>Mar</x:v>
      </x:c>
    </x:row>
    <x:row r="64">
      <x:c r="A64" s="28" t="n">
        <x:v>46039</x:v>
      </x:c>
      <x:c r="B64" t="str">
        <x:v>Grant</x:v>
      </x:c>
      <x:c r="C64" t="str">
        <x:v>Disability Advice</x:v>
      </x:c>
      <x:c r="D64" t="str">
        <x:v>School partner</x:v>
      </x:c>
      <x:c r="E64" s="30" t="n">
        <x:v>500</x:v>
      </x:c>
      <x:c r="F64" s="30" t="n">
        <x:v>900</x:v>
      </x:c>
      <x:c r="G64" t="n">
        <x:v>2</x:v>
      </x:c>
      <x:c r="H64" t="n">
        <x:v>3</x:v>
      </x:c>
      <x:c r="I64" t="n">
        <x:v>9</x:v>
      </x:c>
      <x:c r="J64" t="str">
        <x:v>Yes</x:v>
      </x:c>
      <x:c r="K64" t="str">
        <x:v>Demo row</x:v>
      </x:c>
      <x:c r="L64" t="str">
        <x:v>Jan</x:v>
      </x:c>
    </x:row>
    <x:row r="65">
      <x:c r="A65" s="28" t="n">
        <x:v>46034</x:v>
      </x:c>
      <x:c r="B65" t="str">
        <x:v>Grant</x:v>
      </x:c>
      <x:c r="C65" t="str">
        <x:v>Community Events</x:v>
      </x:c>
      <x:c r="D65" t="str">
        <x:v>Faith group</x:v>
      </x:c>
      <x:c r="E65" s="30" t="n">
        <x:v>50</x:v>
      </x:c>
      <x:c r="F65" s="30" t="n">
        <x:v>0</x:v>
      </x:c>
      <x:c r="G65" t="n">
        <x:v>40</x:v>
      </x:c>
      <x:c r="H65" t="n">
        <x:v>12</x:v>
      </x:c>
      <x:c r="I65" t="n">
        <x:v>7</x:v>
      </x:c>
      <x:c r="J65" t="str">
        <x:v>No</x:v>
      </x:c>
      <x:c r="K65" t="str">
        <x:v>Demo row</x:v>
      </x:c>
      <x:c r="L65" t="str">
        <x:v>Jan</x:v>
      </x:c>
    </x:row>
    <x:row r="66">
      <x:c r="A66" s="28" t="n">
        <x:v>46050</x:v>
      </x:c>
      <x:c r="B66" t="str">
        <x:v>Service income</x:v>
      </x:c>
      <x:c r="C66" t="str">
        <x:v>Disability Advice</x:v>
      </x:c>
      <x:c r="D66" t="str">
        <x:v>Local Council</x:v>
      </x:c>
      <x:c r="E66" s="30" t="n">
        <x:v>2500</x:v>
      </x:c>
      <x:c r="F66" s="30" t="n">
        <x:v>25</x:v>
      </x:c>
      <x:c r="G66" t="n">
        <x:v>2</x:v>
      </x:c>
      <x:c r="H66" t="n">
        <x:v>2</x:v>
      </x:c>
      <x:c r="I66" t="n">
        <x:v>10</x:v>
      </x:c>
      <x:c r="J66" t="str">
        <x:v>Yes</x:v>
      </x:c>
      <x:c r="K66" t="str">
        <x:v>Demo row</x:v>
      </x:c>
      <x:c r="L66" t="str">
        <x:v>Jan</x:v>
      </x:c>
    </x:row>
    <x:row r="67">
      <x:c r="A67" s="28" t="n">
        <x:v>46055</x:v>
      </x:c>
      <x:c r="B67" t="str">
        <x:v>Fundraising</x:v>
      </x:c>
      <x:c r="C67" t="str">
        <x:v>Food Parcels</x:v>
      </x:c>
      <x:c r="D67" t="str">
        <x:v>Corporate sponsor</x:v>
      </x:c>
      <x:c r="E67" s="30" t="n">
        <x:v>5000</x:v>
      </x:c>
      <x:c r="F67" s="30" t="n">
        <x:v>200</x:v>
      </x:c>
      <x:c r="G67" t="n">
        <x:v>25</x:v>
      </x:c>
      <x:c r="H67" t="n">
        <x:v>5</x:v>
      </x:c>
      <x:c r="I67" t="n">
        <x:v>9</x:v>
      </x:c>
      <x:c r="J67" t="str">
        <x:v>No</x:v>
      </x:c>
      <x:c r="K67" t="str">
        <x:v>Demo row</x:v>
      </x:c>
      <x:c r="L67" t="str">
        <x:v>Feb</x:v>
      </x:c>
    </x:row>
    <x:row r="68">
      <x:c r="A68" s="28" t="n">
        <x:v>46152</x:v>
      </x:c>
      <x:c r="B68" t="str">
        <x:v>Grant</x:v>
      </x:c>
      <x:c r="C68" t="str">
        <x:v>Community Events</x:v>
      </x:c>
      <x:c r="D68" t="str">
        <x:v>Corporate sponsor</x:v>
      </x:c>
      <x:c r="E68" s="30" t="n">
        <x:v>75</x:v>
      </x:c>
      <x:c r="F68" s="30" t="n">
        <x:v>900</x:v>
      </x:c>
      <x:c r="G68" t="n">
        <x:v>8</x:v>
      </x:c>
      <x:c r="H68" t="n">
        <x:v>3</x:v>
      </x:c>
      <x:c r="I68" t="n">
        <x:v>8</x:v>
      </x:c>
      <x:c r="J68" t="str">
        <x:v>Yes</x:v>
      </x:c>
      <x:c r="K68" t="str">
        <x:v>Demo row</x:v>
      </x:c>
      <x:c r="L68" t="str">
        <x:v>May</x:v>
      </x:c>
    </x:row>
    <x:row r="69">
      <x:c r="A69" s="28" t="n">
        <x:v>46109</x:v>
      </x:c>
      <x:c r="B69" t="str">
        <x:v>Grant</x:v>
      </x:c>
      <x:c r="C69" t="str">
        <x:v>Disability Advice</x:v>
      </x:c>
      <x:c r="D69" t="str">
        <x:v>Community Fund</x:v>
      </x:c>
      <x:c r="E69" s="30" t="n">
        <x:v>75</x:v>
      </x:c>
      <x:c r="F69" s="30" t="n">
        <x:v>200</x:v>
      </x:c>
      <x:c r="G69" t="n">
        <x:v>25</x:v>
      </x:c>
      <x:c r="H69" t="n">
        <x:v>2</x:v>
      </x:c>
      <x:c r="I69" t="n">
        <x:v>5</x:v>
      </x:c>
      <x:c r="J69" t="str">
        <x:v>No</x:v>
      </x:c>
      <x:c r="K69" t="str">
        <x:v>Demo row</x:v>
      </x:c>
      <x:c r="L69" t="str">
        <x:v>Mar</x:v>
      </x:c>
    </x:row>
    <x:row r="70">
      <x:c r="A70" s="28" t="n">
        <x:v>46198</x:v>
      </x:c>
      <x:c r="B70" t="str">
        <x:v>Donation</x:v>
      </x:c>
      <x:c r="C70" t="str">
        <x:v>Disability Advice</x:v>
      </x:c>
      <x:c r="D70" t="str">
        <x:v>School partner</x:v>
      </x:c>
      <x:c r="E70" s="30" t="n">
        <x:v>75</x:v>
      </x:c>
      <x:c r="F70" s="30" t="n">
        <x:v>25</x:v>
      </x:c>
      <x:c r="G70" t="n">
        <x:v>25</x:v>
      </x:c>
      <x:c r="H70" t="n">
        <x:v>0</x:v>
      </x:c>
      <x:c r="I70" t="n">
        <x:v>6</x:v>
      </x:c>
      <x:c r="J70" t="str">
        <x:v>Yes</x:v>
      </x:c>
      <x:c r="K70" t="str">
        <x:v>Demo row</x:v>
      </x:c>
      <x:c r="L70" t="str">
        <x:v>Jun</x:v>
      </x:c>
    </x:row>
    <x:row r="71">
      <x:c r="A71" s="28" t="n">
        <x:v>46038</x:v>
      </x:c>
      <x:c r="B71" t="str">
        <x:v>None</x:v>
      </x:c>
      <x:c r="C71" t="str">
        <x:v>Community Events</x:v>
      </x:c>
      <x:c r="D71" t="str">
        <x:v>Individual donor</x:v>
      </x:c>
      <x:c r="E71" s="30" t="n">
        <x:v>0</x:v>
      </x:c>
      <x:c r="F71" s="30" t="n">
        <x:v>900</x:v>
      </x:c>
      <x:c r="G71" t="n">
        <x:v>18</x:v>
      </x:c>
      <x:c r="H71" t="n">
        <x:v>8</x:v>
      </x:c>
      <x:c r="I71" t="n">
        <x:v>4</x:v>
      </x:c>
      <x:c r="J71" t="str">
        <x:v>No</x:v>
      </x:c>
      <x:c r="K71" t="str">
        <x:v>Demo row</x:v>
      </x:c>
      <x:c r="L71" t="str">
        <x:v>Jan</x:v>
      </x:c>
    </x:row>
    <x:row r="72">
      <x:c r="A72" s="28" t="n">
        <x:v>46193</x:v>
      </x:c>
      <x:c r="B72" t="str">
        <x:v>None</x:v>
      </x:c>
      <x:c r="C72" t="str">
        <x:v>Disability Advice</x:v>
      </x:c>
      <x:c r="D72" t="str">
        <x:v>Local Council</x:v>
      </x:c>
      <x:c r="E72" s="30" t="n">
        <x:v>0</x:v>
      </x:c>
      <x:c r="F72" s="30" t="n">
        <x:v>0</x:v>
      </x:c>
      <x:c r="G72" t="n">
        <x:v>12</x:v>
      </x:c>
      <x:c r="H72" t="n">
        <x:v>5</x:v>
      </x:c>
      <x:c r="I72" t="n">
        <x:v>5</x:v>
      </x:c>
      <x:c r="J72" t="str">
        <x:v>No</x:v>
      </x:c>
      <x:c r="K72" t="str">
        <x:v>Demo row</x:v>
      </x:c>
      <x:c r="L72" t="str">
        <x:v>Jun</x:v>
      </x:c>
    </x:row>
    <x:row r="73">
      <x:c r="A73" s="28" t="n">
        <x:v>46170</x:v>
      </x:c>
      <x:c r="B73" t="str">
        <x:v>Donation</x:v>
      </x:c>
      <x:c r="C73" t="str">
        <x:v>Community Events</x:v>
      </x:c>
      <x:c r="D73" t="str">
        <x:v>Local Council</x:v>
      </x:c>
      <x:c r="E73" s="30" t="n">
        <x:v>2500</x:v>
      </x:c>
      <x:c r="F73" s="30" t="n">
        <x:v>75</x:v>
      </x:c>
      <x:c r="G73" t="n">
        <x:v>2</x:v>
      </x:c>
      <x:c r="H73" t="n">
        <x:v>2</x:v>
      </x:c>
      <x:c r="I73" t="n">
        <x:v>9</x:v>
      </x:c>
      <x:c r="J73" t="str">
        <x:v>No</x:v>
      </x:c>
      <x:c r="K73" t="str">
        <x:v>Demo row</x:v>
      </x:c>
      <x:c r="L73" t="str">
        <x:v>May</x:v>
      </x:c>
    </x:row>
    <x:row r="74">
      <x:c r="A74" s="28" t="n">
        <x:v>46094</x:v>
      </x:c>
      <x:c r="B74" t="str">
        <x:v>Donation</x:v>
      </x:c>
      <x:c r="C74" t="str">
        <x:v>Community Events</x:v>
      </x:c>
      <x:c r="D74" t="str">
        <x:v>Community Fund</x:v>
      </x:c>
      <x:c r="E74" s="30" t="n">
        <x:v>1000</x:v>
      </x:c>
      <x:c r="F74" s="30" t="n">
        <x:v>900</x:v>
      </x:c>
      <x:c r="G74" t="n">
        <x:v>0</x:v>
      </x:c>
      <x:c r="H74" t="n">
        <x:v>5</x:v>
      </x:c>
      <x:c r="I74" t="n">
        <x:v>5</x:v>
      </x:c>
      <x:c r="J74" t="str">
        <x:v>Yes</x:v>
      </x:c>
      <x:c r="K74" t="str">
        <x:v>Demo row</x:v>
      </x:c>
      <x:c r="L74" t="str">
        <x:v>Mar</x:v>
      </x:c>
    </x:row>
    <x:row r="75">
      <x:c r="A75" s="28" t="n">
        <x:v>46092</x:v>
      </x:c>
      <x:c r="B75" t="str">
        <x:v>None</x:v>
      </x:c>
      <x:c r="C75" t="str">
        <x:v>Food Parcels</x:v>
      </x:c>
      <x:c r="D75" t="str">
        <x:v>Local Council</x:v>
      </x:c>
      <x:c r="E75" s="30" t="n">
        <x:v>0</x:v>
      </x:c>
      <x:c r="F75" s="30" t="n">
        <x:v>200</x:v>
      </x:c>
      <x:c r="G75" t="n">
        <x:v>0</x:v>
      </x:c>
      <x:c r="H75" t="n">
        <x:v>1</x:v>
      </x:c>
      <x:c r="I75" t="n">
        <x:v>4</x:v>
      </x:c>
      <x:c r="J75" t="str">
        <x:v>No</x:v>
      </x:c>
      <x:c r="K75" t="str">
        <x:v>Demo row</x:v>
      </x:c>
      <x:c r="L75" t="str">
        <x:v>Mar</x:v>
      </x:c>
    </x:row>
    <x:row r="76">
      <x:c r="A76" s="28" t="n">
        <x:v>46059</x:v>
      </x:c>
      <x:c r="B76" t="str">
        <x:v>Donation</x:v>
      </x:c>
      <x:c r="C76" t="str">
        <x:v>Family Support</x:v>
      </x:c>
      <x:c r="D76" t="str">
        <x:v>Community Fund</x:v>
      </x:c>
      <x:c r="E76" s="30" t="n">
        <x:v>5000</x:v>
      </x:c>
      <x:c r="F76" s="30" t="n">
        <x:v>75</x:v>
      </x:c>
      <x:c r="G76" t="n">
        <x:v>25</x:v>
      </x:c>
      <x:c r="H76" t="n">
        <x:v>3</x:v>
      </x:c>
      <x:c r="I76" t="n">
        <x:v>8</x:v>
      </x:c>
      <x:c r="J76" t="str">
        <x:v>No</x:v>
      </x:c>
      <x:c r="K76" t="str">
        <x:v>Demo row</x:v>
      </x:c>
      <x:c r="L76" t="str">
        <x:v>Feb</x:v>
      </x:c>
    </x:row>
    <x:row r="77">
      <x:c r="A77" s="28" t="n">
        <x:v>46117</x:v>
      </x:c>
      <x:c r="B77" t="str">
        <x:v>Service income</x:v>
      </x:c>
      <x:c r="C77" t="str">
        <x:v>Food Parcels</x:v>
      </x:c>
      <x:c r="D77" t="str">
        <x:v>Faith group</x:v>
      </x:c>
      <x:c r="E77" s="30" t="n">
        <x:v>75</x:v>
      </x:c>
      <x:c r="F77" s="30" t="n">
        <x:v>0</x:v>
      </x:c>
      <x:c r="G77" t="n">
        <x:v>5</x:v>
      </x:c>
      <x:c r="H77" t="n">
        <x:v>1</x:v>
      </x:c>
      <x:c r="I77" t="n">
        <x:v>10</x:v>
      </x:c>
      <x:c r="J77" t="str">
        <x:v>Yes</x:v>
      </x:c>
      <x:c r="K77" t="str">
        <x:v>Demo row</x:v>
      </x:c>
      <x:c r="L77" t="str">
        <x:v>Apr</x:v>
      </x:c>
    </x:row>
    <x:row r="78">
      <x:c r="A78" s="28" t="n">
        <x:v>46043</x:v>
      </x:c>
      <x:c r="B78" t="str">
        <x:v>Grant</x:v>
      </x:c>
      <x:c r="C78" t="str">
        <x:v>Food Parcels</x:v>
      </x:c>
      <x:c r="D78" t="str">
        <x:v>Online campaign</x:v>
      </x:c>
      <x:c r="E78" s="30" t="n">
        <x:v>1000</x:v>
      </x:c>
      <x:c r="F78" s="30" t="n">
        <x:v>600</x:v>
      </x:c>
      <x:c r="G78" t="n">
        <x:v>40</x:v>
      </x:c>
      <x:c r="H78" t="n">
        <x:v>3</x:v>
      </x:c>
      <x:c r="I78" t="n">
        <x:v>5</x:v>
      </x:c>
      <x:c r="J78" t="str">
        <x:v>Yes</x:v>
      </x:c>
      <x:c r="K78" t="str">
        <x:v>Demo row</x:v>
      </x:c>
      <x:c r="L78" t="str">
        <x:v>Jan</x:v>
      </x:c>
    </x:row>
    <x:row r="79">
      <x:c r="A79" s="28" t="n">
        <x:v>46154</x:v>
      </x:c>
      <x:c r="B79" t="str">
        <x:v>Grant</x:v>
      </x:c>
      <x:c r="C79" t="str">
        <x:v>Family Support</x:v>
      </x:c>
      <x:c r="D79" t="str">
        <x:v>Community Fund</x:v>
      </x:c>
      <x:c r="E79" s="30" t="n">
        <x:v>75</x:v>
      </x:c>
      <x:c r="F79" s="30" t="n">
        <x:v>120</x:v>
      </x:c>
      <x:c r="G79" t="n">
        <x:v>40</x:v>
      </x:c>
      <x:c r="H79" t="n">
        <x:v>5</x:v>
      </x:c>
      <x:c r="I79" t="n">
        <x:v>5</x:v>
      </x:c>
      <x:c r="J79" t="str">
        <x:v>Yes</x:v>
      </x:c>
      <x:c r="K79" t="str">
        <x:v>Demo row</x:v>
      </x:c>
      <x:c r="L79" t="str">
        <x:v>May</x:v>
      </x:c>
    </x:row>
    <x:row r="80">
      <x:c r="A80" s="28" t="n">
        <x:v>46124</x:v>
      </x:c>
      <x:c r="B80" t="str">
        <x:v>Donation</x:v>
      </x:c>
      <x:c r="C80" t="str">
        <x:v>Community Events</x:v>
      </x:c>
      <x:c r="D80" t="str">
        <x:v>Individual donor</x:v>
      </x:c>
      <x:c r="E80" s="30" t="n">
        <x:v>150</x:v>
      </x:c>
      <x:c r="F80" s="30" t="n">
        <x:v>120</x:v>
      </x:c>
      <x:c r="G80" t="n">
        <x:v>8</x:v>
      </x:c>
      <x:c r="H80" t="n">
        <x:v>12</x:v>
      </x:c>
      <x:c r="I80" t="n">
        <x:v>4</x:v>
      </x:c>
      <x:c r="J80" t="str">
        <x:v>No</x:v>
      </x:c>
      <x:c r="K80" t="str">
        <x:v>Demo row</x:v>
      </x:c>
      <x:c r="L80" t="str">
        <x:v>Apr</x:v>
      </x:c>
    </x:row>
    <x:row r="81">
      <x:c r="A81" s="28" t="n">
        <x:v>46106</x:v>
      </x:c>
      <x:c r="B81" t="str">
        <x:v>Donation</x:v>
      </x:c>
      <x:c r="C81" t="str">
        <x:v>Family Support</x:v>
      </x:c>
      <x:c r="D81" t="str">
        <x:v>School partner</x:v>
      </x:c>
      <x:c r="E81" s="30" t="n">
        <x:v>1000</x:v>
      </x:c>
      <x:c r="F81" s="30" t="n">
        <x:v>40</x:v>
      </x:c>
      <x:c r="G81" t="n">
        <x:v>5</x:v>
      </x:c>
      <x:c r="H81" t="n">
        <x:v>3</x:v>
      </x:c>
      <x:c r="I81" t="n">
        <x:v>9</x:v>
      </x:c>
      <x:c r="J81" t="str">
        <x:v>Yes</x:v>
      </x:c>
      <x:c r="K81" t="str">
        <x:v>Demo row</x:v>
      </x:c>
      <x:c r="L81" t="str">
        <x:v>Mar</x:v>
      </x:c>
    </x:row>
    <x:row r="82">
      <x:c r="A82" s="28" t="n">
        <x:v>46166</x:v>
      </x:c>
      <x:c r="B82" t="str">
        <x:v>Donation</x:v>
      </x:c>
      <x:c r="C82" t="str">
        <x:v>Food Parcels</x:v>
      </x:c>
      <x:c r="D82" t="str">
        <x:v>School partner</x:v>
      </x:c>
      <x:c r="E82" s="30" t="n">
        <x:v>50</x:v>
      </x:c>
      <x:c r="F82" s="30" t="n">
        <x:v>350</x:v>
      </x:c>
      <x:c r="G82" t="n">
        <x:v>0</x:v>
      </x:c>
      <x:c r="H82" t="n">
        <x:v>3</x:v>
      </x:c>
      <x:c r="I82" t="n">
        <x:v>4</x:v>
      </x:c>
      <x:c r="J82" t="str">
        <x:v>No</x:v>
      </x:c>
      <x:c r="K82" t="str">
        <x:v>Demo row</x:v>
      </x:c>
      <x:c r="L82" t="str">
        <x:v>May</x:v>
      </x:c>
    </x:row>
    <x:row r="83">
      <x:c r="A83" s="28" t="n">
        <x:v>46132</x:v>
      </x:c>
      <x:c r="B83" t="str">
        <x:v>Grant</x:v>
      </x:c>
      <x:c r="C83" t="str">
        <x:v>Community Events</x:v>
      </x:c>
      <x:c r="D83" t="str">
        <x:v>Community Fund</x:v>
      </x:c>
      <x:c r="E83" s="30" t="n">
        <x:v>1000</x:v>
      </x:c>
      <x:c r="F83" s="30" t="n">
        <x:v>120</x:v>
      </x:c>
      <x:c r="G83" t="n">
        <x:v>2</x:v>
      </x:c>
      <x:c r="H83" t="n">
        <x:v>3</x:v>
      </x:c>
      <x:c r="I83" t="n">
        <x:v>3</x:v>
      </x:c>
      <x:c r="J83" t="str">
        <x:v>No</x:v>
      </x:c>
      <x:c r="K83" t="str">
        <x:v>Demo row</x:v>
      </x:c>
      <x:c r="L83" t="str">
        <x:v>Apr</x:v>
      </x:c>
    </x:row>
    <x:row r="84">
      <x:c r="A84" s="28" t="n">
        <x:v>46181</x:v>
      </x:c>
      <x:c r="B84" t="str">
        <x:v>None</x:v>
      </x:c>
      <x:c r="C84" t="str">
        <x:v>Disability Advice</x:v>
      </x:c>
      <x:c r="D84" t="str">
        <x:v>Corporate sponsor</x:v>
      </x:c>
      <x:c r="E84" s="30" t="n">
        <x:v>0</x:v>
      </x:c>
      <x:c r="F84" s="30" t="n">
        <x:v>200</x:v>
      </x:c>
      <x:c r="G84" t="n">
        <x:v>2</x:v>
      </x:c>
      <x:c r="H84" t="n">
        <x:v>3</x:v>
      </x:c>
      <x:c r="I84" t="n">
        <x:v>4</x:v>
      </x:c>
      <x:c r="J84" t="str">
        <x:v>Yes</x:v>
      </x:c>
      <x:c r="K84" t="str">
        <x:v>Demo row</x:v>
      </x:c>
      <x:c r="L84" t="str">
        <x:v>Jun</x:v>
      </x:c>
    </x:row>
    <x:row r="85">
      <x:c r="A85" s="28" t="n">
        <x:v>46173</x:v>
      </x:c>
      <x:c r="B85" t="str">
        <x:v>Fundraising</x:v>
      </x:c>
      <x:c r="C85" t="str">
        <x:v>Disability Advice</x:v>
      </x:c>
      <x:c r="D85" t="str">
        <x:v>Local Council</x:v>
      </x:c>
      <x:c r="E85" s="30" t="n">
        <x:v>1000</x:v>
      </x:c>
      <x:c r="F85" s="30" t="n">
        <x:v>120</x:v>
      </x:c>
      <x:c r="G85" t="n">
        <x:v>18</x:v>
      </x:c>
      <x:c r="H85" t="n">
        <x:v>1</x:v>
      </x:c>
      <x:c r="I85" t="n">
        <x:v>6</x:v>
      </x:c>
      <x:c r="J85" t="str">
        <x:v>Yes</x:v>
      </x:c>
      <x:c r="K85" t="str">
        <x:v>Demo row</x:v>
      </x:c>
      <x:c r="L85" t="str">
        <x:v>May</x:v>
      </x:c>
    </x:row>
    <x:row r="86">
      <x:c r="A86" s="28" t="n">
        <x:v>46153</x:v>
      </x:c>
      <x:c r="B86" t="str">
        <x:v>Fundraising</x:v>
      </x:c>
      <x:c r="C86" t="str">
        <x:v>Family Support</x:v>
      </x:c>
      <x:c r="D86" t="str">
        <x:v>Local Council</x:v>
      </x:c>
      <x:c r="E86" s="30" t="n">
        <x:v>150</x:v>
      </x:c>
      <x:c r="F86" s="30" t="n">
        <x:v>200</x:v>
      </x:c>
      <x:c r="G86" t="n">
        <x:v>18</x:v>
      </x:c>
      <x:c r="H86" t="n">
        <x:v>8</x:v>
      </x:c>
      <x:c r="I86" t="n">
        <x:v>4</x:v>
      </x:c>
      <x:c r="J86" t="str">
        <x:v>Yes</x:v>
      </x:c>
      <x:c r="K86" t="str">
        <x:v>Demo row</x:v>
      </x:c>
      <x:c r="L86" t="str">
        <x:v>May</x:v>
      </x:c>
    </x:row>
    <x:row r="87">
      <x:c r="A87" s="28" t="n">
        <x:v>46060</x:v>
      </x:c>
      <x:c r="B87" t="str">
        <x:v>Donation</x:v>
      </x:c>
      <x:c r="C87" t="str">
        <x:v>Food Parcels</x:v>
      </x:c>
      <x:c r="D87" t="str">
        <x:v>Online campaign</x:v>
      </x:c>
      <x:c r="E87" s="30" t="n">
        <x:v>100</x:v>
      </x:c>
      <x:c r="F87" s="30" t="n">
        <x:v>25</x:v>
      </x:c>
      <x:c r="G87" t="n">
        <x:v>5</x:v>
      </x:c>
      <x:c r="H87" t="n">
        <x:v>12</x:v>
      </x:c>
      <x:c r="I87" t="n">
        <x:v>8</x:v>
      </x:c>
      <x:c r="J87" t="str">
        <x:v>No</x:v>
      </x:c>
      <x:c r="K87" t="str">
        <x:v>Demo row</x:v>
      </x:c>
      <x:c r="L87" t="str">
        <x:v>Feb</x:v>
      </x:c>
    </x:row>
    <x:row r="88">
      <x:c r="A88" s="28" t="n">
        <x:v>46167</x:v>
      </x:c>
      <x:c r="B88" t="str">
        <x:v>Grant</x:v>
      </x:c>
      <x:c r="C88" t="str">
        <x:v>Community Events</x:v>
      </x:c>
      <x:c r="D88" t="str">
        <x:v>Corporate sponsor</x:v>
      </x:c>
      <x:c r="E88" s="30" t="n">
        <x:v>500</x:v>
      </x:c>
      <x:c r="F88" s="30" t="n">
        <x:v>200</x:v>
      </x:c>
      <x:c r="G88" t="n">
        <x:v>5</x:v>
      </x:c>
      <x:c r="H88" t="n">
        <x:v>3</x:v>
      </x:c>
      <x:c r="I88" t="n">
        <x:v>4</x:v>
      </x:c>
      <x:c r="J88" t="str">
        <x:v>No</x:v>
      </x:c>
      <x:c r="K88" t="str">
        <x:v>Demo row</x:v>
      </x:c>
      <x:c r="L88" t="str">
        <x:v>May</x:v>
      </x:c>
    </x:row>
    <x:row r="89">
      <x:c r="A89" s="28" t="n">
        <x:v>46184</x:v>
      </x:c>
      <x:c r="B89" t="str">
        <x:v>Service income</x:v>
      </x:c>
      <x:c r="C89" t="str">
        <x:v>Food Parcels</x:v>
      </x:c>
      <x:c r="D89" t="str">
        <x:v>Local Council</x:v>
      </x:c>
      <x:c r="E89" s="30" t="n">
        <x:v>50</x:v>
      </x:c>
      <x:c r="F89" s="30" t="n">
        <x:v>200</x:v>
      </x:c>
      <x:c r="G89" t="n">
        <x:v>2</x:v>
      </x:c>
      <x:c r="H89" t="n">
        <x:v>2</x:v>
      </x:c>
      <x:c r="I89" t="n">
        <x:v>8</x:v>
      </x:c>
      <x:c r="J89" t="str">
        <x:v>No</x:v>
      </x:c>
      <x:c r="K89" t="str">
        <x:v>Demo row</x:v>
      </x:c>
      <x:c r="L89" t="str">
        <x:v>Jun</x:v>
      </x:c>
    </x:row>
    <x:row r="90">
      <x:c r="A90" s="28" t="n">
        <x:v>46037</x:v>
      </x:c>
      <x:c r="B90" t="str">
        <x:v>None</x:v>
      </x:c>
      <x:c r="C90" t="str">
        <x:v>Food Parcels</x:v>
      </x:c>
      <x:c r="D90" t="str">
        <x:v>Corporate sponsor</x:v>
      </x:c>
      <x:c r="E90" s="30" t="n">
        <x:v>0</x:v>
      </x:c>
      <x:c r="F90" s="30" t="n">
        <x:v>25</x:v>
      </x:c>
      <x:c r="G90" t="n">
        <x:v>2</x:v>
      </x:c>
      <x:c r="H90" t="n">
        <x:v>5</x:v>
      </x:c>
      <x:c r="I90" t="n">
        <x:v>10</x:v>
      </x:c>
      <x:c r="J90" t="str">
        <x:v>No</x:v>
      </x:c>
      <x:c r="K90" t="str">
        <x:v>Demo row</x:v>
      </x:c>
      <x:c r="L90" t="str">
        <x:v>Jan</x:v>
      </x:c>
    </x:row>
    <x:row r="91">
      <x:c r="A91" s="28" t="n">
        <x:v>46171</x:v>
      </x:c>
      <x:c r="B91" t="str">
        <x:v>None</x:v>
      </x:c>
      <x:c r="C91" t="str">
        <x:v>Community Events</x:v>
      </x:c>
      <x:c r="D91" t="str">
        <x:v>Individual donor</x:v>
      </x:c>
      <x:c r="E91" s="30" t="n">
        <x:v>0</x:v>
      </x:c>
      <x:c r="F91" s="30" t="n">
        <x:v>0</x:v>
      </x:c>
      <x:c r="G91" t="n">
        <x:v>40</x:v>
      </x:c>
      <x:c r="H91" t="n">
        <x:v>12</x:v>
      </x:c>
      <x:c r="I91" t="n">
        <x:v>10</x:v>
      </x:c>
      <x:c r="J91" t="str">
        <x:v>Yes</x:v>
      </x:c>
      <x:c r="K91" t="str">
        <x:v>Demo row</x:v>
      </x:c>
      <x:c r="L91" t="str">
        <x:v>May</x:v>
      </x:c>
    </x:row>
    <x:row r="92">
      <x:c r="A92" s="28" t="n">
        <x:v>46177</x:v>
      </x:c>
      <x:c r="B92" t="str">
        <x:v>Fundraising</x:v>
      </x:c>
      <x:c r="C92" t="str">
        <x:v>Disability Advice</x:v>
      </x:c>
      <x:c r="D92" t="str">
        <x:v>School partner</x:v>
      </x:c>
      <x:c r="E92" s="30" t="n">
        <x:v>50</x:v>
      </x:c>
      <x:c r="F92" s="30" t="n">
        <x:v>600</x:v>
      </x:c>
      <x:c r="G92" t="n">
        <x:v>2</x:v>
      </x:c>
      <x:c r="H92" t="n">
        <x:v>12</x:v>
      </x:c>
      <x:c r="I92" t="n">
        <x:v>6</x:v>
      </x:c>
      <x:c r="J92" t="str">
        <x:v>Yes</x:v>
      </x:c>
      <x:c r="K92" t="str">
        <x:v>Demo row</x:v>
      </x:c>
      <x:c r="L92" t="str">
        <x:v>Jun</x:v>
      </x:c>
    </x:row>
    <x:row r="93">
      <x:c r="A93" s="28" t="n">
        <x:v>46188</x:v>
      </x:c>
      <x:c r="B93" t="str">
        <x:v>Donation</x:v>
      </x:c>
      <x:c r="C93" t="str">
        <x:v>Youth Club</x:v>
      </x:c>
      <x:c r="D93" t="str">
        <x:v>Corporate sponsor</x:v>
      </x:c>
      <x:c r="E93" s="30" t="n">
        <x:v>2500</x:v>
      </x:c>
      <x:c r="F93" s="30" t="n">
        <x:v>600</x:v>
      </x:c>
      <x:c r="G93" t="n">
        <x:v>5</x:v>
      </x:c>
      <x:c r="H93" t="n">
        <x:v>2</x:v>
      </x:c>
      <x:c r="I93" t="n">
        <x:v>6</x:v>
      </x:c>
      <x:c r="J93" t="str">
        <x:v>No</x:v>
      </x:c>
      <x:c r="K93" t="str">
        <x:v>Demo row</x:v>
      </x:c>
      <x:c r="L93" t="str">
        <x:v>Jun</x:v>
      </x:c>
    </x:row>
    <x:row r="94">
      <x:c r="A94" s="28" t="n">
        <x:v>46127</x:v>
      </x:c>
      <x:c r="B94" t="str">
        <x:v>Service income</x:v>
      </x:c>
      <x:c r="C94" t="str">
        <x:v>Food Parcels</x:v>
      </x:c>
      <x:c r="D94" t="str">
        <x:v>Individual donor</x:v>
      </x:c>
      <x:c r="E94" s="30" t="n">
        <x:v>50</x:v>
      </x:c>
      <x:c r="F94" s="30" t="n">
        <x:v>200</x:v>
      </x:c>
      <x:c r="G94" t="n">
        <x:v>2</x:v>
      </x:c>
      <x:c r="H94" t="n">
        <x:v>2</x:v>
      </x:c>
      <x:c r="I94" t="n">
        <x:v>4</x:v>
      </x:c>
      <x:c r="J94" t="str">
        <x:v>No</x:v>
      </x:c>
      <x:c r="K94" t="str">
        <x:v>Demo row</x:v>
      </x:c>
      <x:c r="L94" t="str">
        <x:v>Apr</x:v>
      </x:c>
    </x:row>
    <x:row r="95">
      <x:c r="A95" s="28" t="n">
        <x:v>46087</x:v>
      </x:c>
      <x:c r="B95" t="str">
        <x:v>None</x:v>
      </x:c>
      <x:c r="C95" t="str">
        <x:v>Community Events</x:v>
      </x:c>
      <x:c r="D95" t="str">
        <x:v>Individual donor</x:v>
      </x:c>
      <x:c r="E95" s="30" t="n">
        <x:v>0</x:v>
      </x:c>
      <x:c r="F95" s="30" t="n">
        <x:v>200</x:v>
      </x:c>
      <x:c r="G95" t="n">
        <x:v>2</x:v>
      </x:c>
      <x:c r="H95" t="n">
        <x:v>5</x:v>
      </x:c>
      <x:c r="I95" t="n">
        <x:v>4</x:v>
      </x:c>
      <x:c r="J95" t="str">
        <x:v>No</x:v>
      </x:c>
      <x:c r="K95" t="str">
        <x:v>Demo row</x:v>
      </x:c>
      <x:c r="L95" t="str">
        <x:v>Mar</x:v>
      </x:c>
    </x:row>
    <x:row r="96">
      <x:c r="A96" s="28" t="n">
        <x:v>46190</x:v>
      </x:c>
      <x:c r="B96" t="str">
        <x:v>Donation</x:v>
      </x:c>
      <x:c r="C96" t="str">
        <x:v>Disability Advice</x:v>
      </x:c>
      <x:c r="D96" t="str">
        <x:v>Faith group</x:v>
      </x:c>
      <x:c r="E96" s="30" t="n">
        <x:v>75</x:v>
      </x:c>
      <x:c r="F96" s="30" t="n">
        <x:v>120</x:v>
      </x:c>
      <x:c r="G96" t="n">
        <x:v>25</x:v>
      </x:c>
      <x:c r="H96" t="n">
        <x:v>8</x:v>
      </x:c>
      <x:c r="I96" t="n">
        <x:v>6</x:v>
      </x:c>
      <x:c r="J96" t="str">
        <x:v>Yes</x:v>
      </x:c>
      <x:c r="K96" t="str">
        <x:v>Demo row</x:v>
      </x:c>
      <x:c r="L96" t="str">
        <x:v>Jun</x:v>
      </x:c>
    </x:row>
    <x:row r="97">
      <x:c r="A97" s="28" t="n">
        <x:v>46198</x:v>
      </x:c>
      <x:c r="B97" t="str">
        <x:v>Donation</x:v>
      </x:c>
      <x:c r="C97" t="str">
        <x:v>Community Events</x:v>
      </x:c>
      <x:c r="D97" t="str">
        <x:v>Community Fund</x:v>
      </x:c>
      <x:c r="E97" s="30" t="n">
        <x:v>1000</x:v>
      </x:c>
      <x:c r="F97" s="30" t="n">
        <x:v>900</x:v>
      </x:c>
      <x:c r="G97" t="n">
        <x:v>18</x:v>
      </x:c>
      <x:c r="H97" t="n">
        <x:v>0</x:v>
      </x:c>
      <x:c r="I97" t="n">
        <x:v>6</x:v>
      </x:c>
      <x:c r="J97" t="str">
        <x:v>No</x:v>
      </x:c>
      <x:c r="K97" t="str">
        <x:v>Demo row</x:v>
      </x:c>
      <x:c r="L97" t="str">
        <x:v>Jun</x:v>
      </x:c>
    </x:row>
    <x:row r="98">
      <x:c r="A98" s="28" t="n">
        <x:v>46077</x:v>
      </x:c>
      <x:c r="B98" t="str">
        <x:v>None</x:v>
      </x:c>
      <x:c r="C98" t="str">
        <x:v>Food Parcels</x:v>
      </x:c>
      <x:c r="D98" t="str">
        <x:v>Local Council</x:v>
      </x:c>
      <x:c r="E98" s="30" t="n">
        <x:v>0</x:v>
      </x:c>
      <x:c r="F98" s="30" t="n">
        <x:v>600</x:v>
      </x:c>
      <x:c r="G98" t="n">
        <x:v>8</x:v>
      </x:c>
      <x:c r="H98" t="n">
        <x:v>1</x:v>
      </x:c>
      <x:c r="I98" t="n">
        <x:v>4</x:v>
      </x:c>
      <x:c r="J98" t="str">
        <x:v>Yes</x:v>
      </x:c>
      <x:c r="K98" t="str">
        <x:v>Demo row</x:v>
      </x:c>
      <x:c r="L98" t="str">
        <x:v>Feb</x:v>
      </x:c>
    </x:row>
    <x:row r="99">
      <x:c r="A99" s="28" t="n">
        <x:v>46098</x:v>
      </x:c>
      <x:c r="B99" t="str">
        <x:v>Fundraising</x:v>
      </x:c>
      <x:c r="C99" t="str">
        <x:v>Family Support</x:v>
      </x:c>
      <x:c r="D99" t="str">
        <x:v>School partner</x:v>
      </x:c>
      <x:c r="E99" s="30" t="n">
        <x:v>5000</x:v>
      </x:c>
      <x:c r="F99" s="30" t="n">
        <x:v>900</x:v>
      </x:c>
      <x:c r="G99" t="n">
        <x:v>0</x:v>
      </x:c>
      <x:c r="H99" t="n">
        <x:v>8</x:v>
      </x:c>
      <x:c r="I99" t="n">
        <x:v>6</x:v>
      </x:c>
      <x:c r="J99" t="str">
        <x:v>Yes</x:v>
      </x:c>
      <x:c r="K99" t="str">
        <x:v>Demo row</x:v>
      </x:c>
      <x:c r="L99" t="str">
        <x:v>Mar</x:v>
      </x:c>
    </x:row>
    <x:row r="100">
      <x:c r="A100" s="28" t="n">
        <x:v>46119</x:v>
      </x:c>
      <x:c r="B100" t="str">
        <x:v>Donation</x:v>
      </x:c>
      <x:c r="C100" t="str">
        <x:v>Youth Club</x:v>
      </x:c>
      <x:c r="D100" t="str">
        <x:v>Corporate sponsor</x:v>
      </x:c>
      <x:c r="E100" s="30" t="n">
        <x:v>100</x:v>
      </x:c>
      <x:c r="F100" s="30" t="n">
        <x:v>600</x:v>
      </x:c>
      <x:c r="G100" t="n">
        <x:v>0</x:v>
      </x:c>
      <x:c r="H100" t="n">
        <x:v>3</x:v>
      </x:c>
      <x:c r="I100" t="n">
        <x:v>6</x:v>
      </x:c>
      <x:c r="J100" t="str">
        <x:v>Yes</x:v>
      </x:c>
      <x:c r="K100" t="str">
        <x:v>Demo row</x:v>
      </x:c>
      <x:c r="L100" t="str">
        <x:v>Apr</x:v>
      </x:c>
    </x:row>
    <x:row r="101">
      <x:c r="A101" s="28" t="n">
        <x:v>46179</x:v>
      </x:c>
      <x:c r="B101" t="str">
        <x:v>Service income</x:v>
      </x:c>
      <x:c r="C101" t="str">
        <x:v>Food Parcels</x:v>
      </x:c>
      <x:c r="D101" t="str">
        <x:v>Individual donor</x:v>
      </x:c>
      <x:c r="E101" s="30" t="n">
        <x:v>2500</x:v>
      </x:c>
      <x:c r="F101" s="30" t="n">
        <x:v>75</x:v>
      </x:c>
      <x:c r="G101" t="n">
        <x:v>8</x:v>
      </x:c>
      <x:c r="H101" t="n">
        <x:v>2</x:v>
      </x:c>
      <x:c r="I101" t="n">
        <x:v>8</x:v>
      </x:c>
      <x:c r="J101" t="str">
        <x:v>Yes</x:v>
      </x:c>
      <x:c r="K101" t="str">
        <x:v>Demo row</x:v>
      </x:c>
      <x:c r="L101" t="str">
        <x:v>Jun</x:v>
      </x:c>
    </x:row>
    <x:row r="102">
      <x:c r="A102" s="28" t="n">
        <x:v>46196</x:v>
      </x:c>
      <x:c r="B102" t="str">
        <x:v>None</x:v>
      </x:c>
      <x:c r="C102" t="str">
        <x:v>Community Events</x:v>
      </x:c>
      <x:c r="D102" t="str">
        <x:v>Community Fund</x:v>
      </x:c>
      <x:c r="E102" s="30" t="n">
        <x:v>0</x:v>
      </x:c>
      <x:c r="F102" s="30" t="n">
        <x:v>600</x:v>
      </x:c>
      <x:c r="G102" t="n">
        <x:v>12</x:v>
      </x:c>
      <x:c r="H102" t="n">
        <x:v>12</x:v>
      </x:c>
      <x:c r="I102" t="n">
        <x:v>7</x:v>
      </x:c>
      <x:c r="J102" t="str">
        <x:v>No</x:v>
      </x:c>
      <x:c r="K102" t="str">
        <x:v>Demo row</x:v>
      </x:c>
      <x:c r="L102" t="str">
        <x:v>Jun</x:v>
      </x:c>
    </x:row>
    <x:row r="103">
      <x:c r="A103" s="28" t="n">
        <x:v>46074</x:v>
      </x:c>
      <x:c r="B103" t="str">
        <x:v>Donation</x:v>
      </x:c>
      <x:c r="C103" t="str">
        <x:v>Community Events</x:v>
      </x:c>
      <x:c r="D103" t="str">
        <x:v>Faith group</x:v>
      </x:c>
      <x:c r="E103" s="30" t="n">
        <x:v>250</x:v>
      </x:c>
      <x:c r="F103" s="30" t="n">
        <x:v>0</x:v>
      </x:c>
      <x:c r="G103" t="n">
        <x:v>40</x:v>
      </x:c>
      <x:c r="H103" t="n">
        <x:v>12</x:v>
      </x:c>
      <x:c r="I103" t="n">
        <x:v>6</x:v>
      </x:c>
      <x:c r="J103" t="str">
        <x:v>Yes</x:v>
      </x:c>
      <x:c r="K103" t="str">
        <x:v>Demo row</x:v>
      </x:c>
      <x:c r="L103" t="str">
        <x:v>Feb</x:v>
      </x:c>
    </x:row>
    <x:row r="104">
      <x:c r="A104" s="28" t="n">
        <x:v>46155</x:v>
      </x:c>
      <x:c r="B104" t="str">
        <x:v>Grant</x:v>
      </x:c>
      <x:c r="C104" t="str">
        <x:v>Family Support</x:v>
      </x:c>
      <x:c r="D104" t="str">
        <x:v>Local Council</x:v>
      </x:c>
      <x:c r="E104" s="30" t="n">
        <x:v>100</x:v>
      </x:c>
      <x:c r="F104" s="30" t="n">
        <x:v>120</x:v>
      </x:c>
      <x:c r="G104" t="n">
        <x:v>40</x:v>
      </x:c>
      <x:c r="H104" t="n">
        <x:v>5</x:v>
      </x:c>
      <x:c r="I104" t="n">
        <x:v>4</x:v>
      </x:c>
      <x:c r="J104" t="str">
        <x:v>No</x:v>
      </x:c>
      <x:c r="K104" t="str">
        <x:v>Demo row</x:v>
      </x:c>
      <x:c r="L104" t="str">
        <x:v>May</x:v>
      </x:c>
    </x:row>
    <x:row r="105">
      <x:c r="A105" s="28" t="n">
        <x:v>46079</x:v>
      </x:c>
      <x:c r="B105" t="str">
        <x:v>None</x:v>
      </x:c>
      <x:c r="C105" t="str">
        <x:v>Disability Advice</x:v>
      </x:c>
      <x:c r="D105" t="str">
        <x:v>Community Fund</x:v>
      </x:c>
      <x:c r="E105" s="30" t="n">
        <x:v>0</x:v>
      </x:c>
      <x:c r="F105" s="30" t="n">
        <x:v>0</x:v>
      </x:c>
      <x:c r="G105" t="n">
        <x:v>25</x:v>
      </x:c>
      <x:c r="H105" t="n">
        <x:v>0</x:v>
      </x:c>
      <x:c r="I105" t="n">
        <x:v>7</x:v>
      </x:c>
      <x:c r="J105" t="str">
        <x:v>No</x:v>
      </x:c>
      <x:c r="K105" t="str">
        <x:v>Demo row</x:v>
      </x:c>
      <x:c r="L105" t="str">
        <x:v>Feb</x:v>
      </x:c>
    </x:row>
    <x:row r="106">
      <x:c r="A106" s="28" t="n">
        <x:v>46121</x:v>
      </x:c>
      <x:c r="B106" t="str">
        <x:v>Grant</x:v>
      </x:c>
      <x:c r="C106" t="str">
        <x:v>Family Support</x:v>
      </x:c>
      <x:c r="D106" t="str">
        <x:v>Community Fund</x:v>
      </x:c>
      <x:c r="E106" s="30" t="n">
        <x:v>50</x:v>
      </x:c>
      <x:c r="F106" s="30" t="n">
        <x:v>200</x:v>
      </x:c>
      <x:c r="G106" t="n">
        <x:v>2</x:v>
      </x:c>
      <x:c r="H106" t="n">
        <x:v>12</x:v>
      </x:c>
      <x:c r="I106" t="n">
        <x:v>6</x:v>
      </x:c>
      <x:c r="J106" t="str">
        <x:v>Yes</x:v>
      </x:c>
      <x:c r="K106" t="str">
        <x:v>Demo row</x:v>
      </x:c>
      <x:c r="L106" t="str">
        <x:v>Apr</x:v>
      </x:c>
    </x:row>
    <x:row r="107">
      <x:c r="A107" s="28" t="n">
        <x:v>46032</x:v>
      </x:c>
      <x:c r="B107" t="str">
        <x:v>None</x:v>
      </x:c>
      <x:c r="C107" t="str">
        <x:v>Food Parcels</x:v>
      </x:c>
      <x:c r="D107" t="str">
        <x:v>School partner</x:v>
      </x:c>
      <x:c r="E107" s="30" t="n">
        <x:v>0</x:v>
      </x:c>
      <x:c r="F107" s="30" t="n">
        <x:v>600</x:v>
      </x:c>
      <x:c r="G107" t="n">
        <x:v>5</x:v>
      </x:c>
      <x:c r="H107" t="n">
        <x:v>12</x:v>
      </x:c>
      <x:c r="I107" t="n">
        <x:v>8</x:v>
      </x:c>
      <x:c r="J107" t="str">
        <x:v>No</x:v>
      </x:c>
      <x:c r="K107" t="str">
        <x:v>Demo row</x:v>
      </x:c>
      <x:c r="L107" t="str">
        <x:v>Jan</x:v>
      </x:c>
    </x:row>
    <x:row r="108">
      <x:c r="A108" s="28" t="n">
        <x:v>46024</x:v>
      </x:c>
      <x:c r="B108" t="str">
        <x:v>Donation</x:v>
      </x:c>
      <x:c r="C108" t="str">
        <x:v>Family Support</x:v>
      </x:c>
      <x:c r="D108" t="str">
        <x:v>Individual donor</x:v>
      </x:c>
      <x:c r="E108" s="30" t="n">
        <x:v>150</x:v>
      </x:c>
      <x:c r="F108" s="30" t="n">
        <x:v>40</x:v>
      </x:c>
      <x:c r="G108" t="n">
        <x:v>25</x:v>
      </x:c>
      <x:c r="H108" t="n">
        <x:v>0</x:v>
      </x:c>
      <x:c r="I108" t="n">
        <x:v>5</x:v>
      </x:c>
      <x:c r="J108" t="str">
        <x:v>Yes</x:v>
      </x:c>
      <x:c r="K108" t="str">
        <x:v>Demo row</x:v>
      </x:c>
      <x:c r="L108" t="str">
        <x:v>Jan</x:v>
      </x:c>
    </x:row>
    <x:row r="109">
      <x:c r="A109" s="28" t="n">
        <x:v>46054</x:v>
      </x:c>
      <x:c r="B109" t="str">
        <x:v>Donation</x:v>
      </x:c>
      <x:c r="C109" t="str">
        <x:v>Family Support</x:v>
      </x:c>
      <x:c r="D109" t="str">
        <x:v>Faith group</x:v>
      </x:c>
      <x:c r="E109" s="30" t="n">
        <x:v>2500</x:v>
      </x:c>
      <x:c r="F109" s="30" t="n">
        <x:v>25</x:v>
      </x:c>
      <x:c r="G109" t="n">
        <x:v>2</x:v>
      </x:c>
      <x:c r="H109" t="n">
        <x:v>12</x:v>
      </x:c>
      <x:c r="I109" t="n">
        <x:v>8</x:v>
      </x:c>
      <x:c r="J109" t="str">
        <x:v>Yes</x:v>
      </x:c>
      <x:c r="K109" t="str">
        <x:v>Demo row</x:v>
      </x:c>
      <x:c r="L109" t="str">
        <x:v>Feb</x:v>
      </x:c>
    </x:row>
    <x:row r="110">
      <x:c r="A110" s="28" t="n">
        <x:v>46154</x:v>
      </x:c>
      <x:c r="B110" t="str">
        <x:v>Donation</x:v>
      </x:c>
      <x:c r="C110" t="str">
        <x:v>Community Events</x:v>
      </x:c>
      <x:c r="D110" t="str">
        <x:v>Community Fund</x:v>
      </x:c>
      <x:c r="E110" s="30" t="n">
        <x:v>100</x:v>
      </x:c>
      <x:c r="F110" s="30" t="n">
        <x:v>120</x:v>
      </x:c>
      <x:c r="G110" t="n">
        <x:v>25</x:v>
      </x:c>
      <x:c r="H110" t="n">
        <x:v>0</x:v>
      </x:c>
      <x:c r="I110" t="n">
        <x:v>10</x:v>
      </x:c>
      <x:c r="J110" t="str">
        <x:v>No</x:v>
      </x:c>
      <x:c r="K110" t="str">
        <x:v>Demo row</x:v>
      </x:c>
      <x:c r="L110" t="str">
        <x:v>May</x:v>
      </x:c>
    </x:row>
    <x:row r="111">
      <x:c r="A111" s="28" t="n">
        <x:v>46169</x:v>
      </x:c>
      <x:c r="B111" t="str">
        <x:v>Donation</x:v>
      </x:c>
      <x:c r="C111" t="str">
        <x:v>Disability Advice</x:v>
      </x:c>
      <x:c r="D111" t="str">
        <x:v>Corporate sponsor</x:v>
      </x:c>
      <x:c r="E111" s="30" t="n">
        <x:v>75</x:v>
      </x:c>
      <x:c r="F111" s="30" t="n">
        <x:v>900</x:v>
      </x:c>
      <x:c r="G111" t="n">
        <x:v>18</x:v>
      </x:c>
      <x:c r="H111" t="n">
        <x:v>0</x:v>
      </x:c>
      <x:c r="I111" t="n">
        <x:v>9</x:v>
      </x:c>
      <x:c r="J111" t="str">
        <x:v>Yes</x:v>
      </x:c>
      <x:c r="K111" t="str">
        <x:v>Demo row</x:v>
      </x:c>
      <x:c r="L111" t="str">
        <x:v>May</x:v>
      </x:c>
    </x:row>
    <x:row r="112">
      <x:c r="A112" s="28" t="n">
        <x:v>46143</x:v>
      </x:c>
      <x:c r="B112" t="str">
        <x:v>Fundraising</x:v>
      </x:c>
      <x:c r="C112" t="str">
        <x:v>Family Support</x:v>
      </x:c>
      <x:c r="D112" t="str">
        <x:v>Community Fund</x:v>
      </x:c>
      <x:c r="E112" s="30" t="n">
        <x:v>500</x:v>
      </x:c>
      <x:c r="F112" s="30" t="n">
        <x:v>120</x:v>
      </x:c>
      <x:c r="G112" t="n">
        <x:v>0</x:v>
      </x:c>
      <x:c r="H112" t="n">
        <x:v>2</x:v>
      </x:c>
      <x:c r="I112" t="n">
        <x:v>4</x:v>
      </x:c>
      <x:c r="J112" t="str">
        <x:v>No</x:v>
      </x:c>
      <x:c r="K112" t="str">
        <x:v>Demo row</x:v>
      </x:c>
      <x:c r="L112" t="str">
        <x:v>May</x:v>
      </x:c>
    </x:row>
    <x:row r="113">
      <x:c r="A113" s="28" t="n">
        <x:v>46191</x:v>
      </x:c>
      <x:c r="B113" t="str">
        <x:v>Service income</x:v>
      </x:c>
      <x:c r="C113" t="str">
        <x:v>Family Support</x:v>
      </x:c>
      <x:c r="D113" t="str">
        <x:v>Online campaign</x:v>
      </x:c>
      <x:c r="E113" s="30" t="n">
        <x:v>500</x:v>
      </x:c>
      <x:c r="F113" s="30" t="n">
        <x:v>40</x:v>
      </x:c>
      <x:c r="G113" t="n">
        <x:v>0</x:v>
      </x:c>
      <x:c r="H113" t="n">
        <x:v>2</x:v>
      </x:c>
      <x:c r="I113" t="n">
        <x:v>9</x:v>
      </x:c>
      <x:c r="J113" t="str">
        <x:v>No</x:v>
      </x:c>
      <x:c r="K113" t="str">
        <x:v>Demo row</x:v>
      </x:c>
      <x:c r="L113" t="str">
        <x:v>Jun</x:v>
      </x:c>
    </x:row>
    <x:row r="114">
      <x:c r="A114" s="28" t="n">
        <x:v>46187</x:v>
      </x:c>
      <x:c r="B114" t="str">
        <x:v>None</x:v>
      </x:c>
      <x:c r="C114" t="str">
        <x:v>Youth Club</x:v>
      </x:c>
      <x:c r="D114" t="str">
        <x:v>Local Council</x:v>
      </x:c>
      <x:c r="E114" s="30" t="n">
        <x:v>0</x:v>
      </x:c>
      <x:c r="F114" s="30" t="n">
        <x:v>600</x:v>
      </x:c>
      <x:c r="G114" t="n">
        <x:v>40</x:v>
      </x:c>
      <x:c r="H114" t="n">
        <x:v>8</x:v>
      </x:c>
      <x:c r="I114" t="n">
        <x:v>4</x:v>
      </x:c>
      <x:c r="J114" t="str">
        <x:v>Yes</x:v>
      </x:c>
      <x:c r="K114" t="str">
        <x:v>Demo row</x:v>
      </x:c>
      <x:c r="L114" t="str">
        <x:v>Jun</x:v>
      </x:c>
    </x:row>
    <x:row r="115">
      <x:c r="A115" s="28"/>
      <x:c r="E115" s="30"/>
      <x:c r="F115" s="30"/>
    </x:row>
    <x:row r="116">
      <x:c r="A116" s="28"/>
      <x:c r="E116" s="30"/>
      <x:c r="F116" s="30"/>
    </x:row>
    <x:row r="117">
      <x:c r="A117" s="28"/>
      <x:c r="E117" s="30"/>
      <x:c r="F117" s="30"/>
    </x:row>
    <x:row r="118">
      <x:c r="A118" s="28"/>
      <x:c r="E118" s="30"/>
      <x:c r="F118" s="30"/>
    </x:row>
    <x:row r="119">
      <x:c r="A119" s="28"/>
      <x:c r="E119" s="30"/>
      <x:c r="F119" s="30"/>
    </x:row>
    <x:row r="120">
      <x:c r="A120" s="28"/>
      <x:c r="E120" s="30"/>
      <x:c r="F120" s="30"/>
    </x:row>
    <x:row r="121">
      <x:c r="A121" s="28"/>
      <x:c r="E121" s="30"/>
      <x:c r="F121" s="30"/>
    </x:row>
    <x:row r="122">
      <x:c r="A122" s="28"/>
      <x:c r="E122" s="30"/>
      <x:c r="F122" s="30"/>
    </x:row>
    <x:row r="123">
      <x:c r="A123" s="28"/>
      <x:c r="E123" s="30"/>
      <x:c r="F123" s="30"/>
    </x:row>
    <x:row r="124">
      <x:c r="A124" s="28"/>
      <x:c r="E124" s="30"/>
      <x:c r="F124" s="30"/>
    </x:row>
    <x:row r="125">
      <x:c r="A125" s="28"/>
      <x:c r="E125" s="30"/>
      <x:c r="F125" s="30"/>
    </x:row>
    <x:row r="126">
      <x:c r="A126" s="28"/>
      <x:c r="E126" s="30"/>
      <x:c r="F126" s="30"/>
    </x:row>
    <x:row r="127">
      <x:c r="A127" s="28"/>
      <x:c r="E127" s="30"/>
      <x:c r="F127" s="30"/>
    </x:row>
    <x:row r="128">
      <x:c r="A128" s="28"/>
      <x:c r="E128" s="30"/>
      <x:c r="F128" s="30"/>
    </x:row>
    <x:row r="129">
      <x:c r="A129" s="28"/>
      <x:c r="E129" s="30"/>
      <x:c r="F129" s="30"/>
    </x:row>
    <x:row r="130">
      <x:c r="A130" s="28"/>
      <x:c r="E130" s="30"/>
      <x:c r="F130" s="30"/>
    </x:row>
    <x:row r="131">
      <x:c r="A131" s="28"/>
      <x:c r="E131" s="30"/>
      <x:c r="F131" s="30"/>
    </x:row>
    <x:row r="132">
      <x:c r="A132" s="28"/>
      <x:c r="E132" s="30"/>
      <x:c r="F132" s="30"/>
    </x:row>
    <x:row r="133">
      <x:c r="A133" s="28"/>
      <x:c r="E133" s="30"/>
      <x:c r="F133" s="30"/>
    </x:row>
    <x:row r="134">
      <x:c r="A134" s="28"/>
      <x:c r="E134" s="30"/>
      <x:c r="F134" s="30"/>
    </x:row>
    <x:row r="135">
      <x:c r="A135" s="28"/>
      <x:c r="E135" s="30"/>
      <x:c r="F135" s="30"/>
    </x:row>
    <x:row r="136">
      <x:c r="A136" s="28"/>
      <x:c r="E136" s="30"/>
      <x:c r="F136" s="30"/>
    </x:row>
    <x:row r="137">
      <x:c r="A137" s="28"/>
      <x:c r="E137" s="30"/>
      <x:c r="F137" s="30"/>
    </x:row>
    <x:row r="138">
      <x:c r="A138" s="28"/>
      <x:c r="E138" s="30"/>
      <x:c r="F138" s="30"/>
    </x:row>
    <x:row r="139">
      <x:c r="A139" s="28"/>
      <x:c r="E139" s="30"/>
      <x:c r="F139" s="30"/>
    </x:row>
    <x:row r="140">
      <x:c r="A140" s="28"/>
      <x:c r="E140" s="30"/>
      <x:c r="F140" s="30"/>
    </x:row>
    <x:row r="141">
      <x:c r="A141" s="28"/>
      <x:c r="E141" s="30"/>
      <x:c r="F141" s="30"/>
    </x:row>
    <x:row r="142">
      <x:c r="A142" s="28"/>
      <x:c r="E142" s="30"/>
      <x:c r="F142" s="30"/>
    </x:row>
    <x:row r="143">
      <x:c r="A143" s="28"/>
      <x:c r="E143" s="30"/>
      <x:c r="F143" s="30"/>
    </x:row>
    <x:row r="144">
      <x:c r="A144" s="28"/>
      <x:c r="E144" s="30"/>
      <x:c r="F144" s="30"/>
    </x:row>
    <x:row r="145">
      <x:c r="A145" s="28"/>
      <x:c r="E145" s="30"/>
      <x:c r="F145" s="30"/>
    </x:row>
    <x:row r="146">
      <x:c r="A146" s="28"/>
      <x:c r="E146" s="30"/>
      <x:c r="F146" s="30"/>
    </x:row>
    <x:row r="147">
      <x:c r="A147" s="28"/>
      <x:c r="E147" s="30"/>
      <x:c r="F147" s="30"/>
    </x:row>
    <x:row r="148">
      <x:c r="A148" s="28"/>
      <x:c r="E148" s="30"/>
      <x:c r="F148" s="30"/>
    </x:row>
    <x:row r="149">
      <x:c r="A149" s="28"/>
      <x:c r="E149" s="30"/>
      <x:c r="F149" s="30"/>
    </x:row>
    <x:row r="150">
      <x:c r="A150" s="28"/>
      <x:c r="E150" s="30"/>
      <x:c r="F150" s="30"/>
    </x:row>
    <x:row r="151">
      <x:c r="A151" s="28"/>
      <x:c r="E151" s="30"/>
      <x:c r="F151" s="30"/>
    </x:row>
    <x:row r="152">
      <x:c r="A152" s="28"/>
      <x:c r="E152" s="30"/>
      <x:c r="F152" s="30"/>
    </x:row>
    <x:row r="153">
      <x:c r="A153" s="28"/>
      <x:c r="E153" s="30"/>
      <x:c r="F153" s="30"/>
    </x:row>
    <x:row r="154">
      <x:c r="A154" s="28"/>
      <x:c r="E154" s="30"/>
      <x:c r="F154" s="30"/>
    </x:row>
    <x:row r="155">
      <x:c r="A155" s="28"/>
      <x:c r="E155" s="30"/>
      <x:c r="F155" s="30"/>
    </x:row>
    <x:row r="156">
      <x:c r="A156" s="28"/>
      <x:c r="E156" s="30"/>
      <x:c r="F156" s="30"/>
    </x:row>
    <x:row r="157">
      <x:c r="A157" s="28"/>
      <x:c r="E157" s="30"/>
      <x:c r="F157" s="30"/>
    </x:row>
    <x:row r="158">
      <x:c r="A158" s="28"/>
      <x:c r="E158" s="30"/>
      <x:c r="F158" s="30"/>
    </x:row>
    <x:row r="159">
      <x:c r="A159" s="28"/>
      <x:c r="E159" s="30"/>
      <x:c r="F159" s="30"/>
    </x:row>
    <x:row r="160">
      <x:c r="A160" s="28"/>
      <x:c r="E160" s="30"/>
      <x:c r="F160" s="30"/>
    </x:row>
    <x:row r="161">
      <x:c r="A161" s="28"/>
      <x:c r="E161" s="30"/>
      <x:c r="F161" s="30"/>
    </x:row>
    <x:row r="162">
      <x:c r="A162" s="28"/>
      <x:c r="E162" s="30"/>
      <x:c r="F162" s="30"/>
    </x:row>
    <x:row r="163">
      <x:c r="A163" s="28"/>
      <x:c r="E163" s="30"/>
      <x:c r="F163" s="30"/>
    </x:row>
    <x:row r="164">
      <x:c r="A164" s="28"/>
      <x:c r="E164" s="30"/>
      <x:c r="F164" s="30"/>
    </x:row>
    <x:row r="165">
      <x:c r="A165" s="28"/>
      <x:c r="E165" s="30"/>
      <x:c r="F165" s="30"/>
    </x:row>
    <x:row r="166">
      <x:c r="A166" s="28"/>
      <x:c r="E166" s="30"/>
      <x:c r="F166" s="30"/>
    </x:row>
    <x:row r="167">
      <x:c r="A167" s="28"/>
      <x:c r="E167" s="30"/>
      <x:c r="F167" s="30"/>
    </x:row>
    <x:row r="168">
      <x:c r="A168" s="28"/>
      <x:c r="E168" s="30"/>
      <x:c r="F168" s="30"/>
    </x:row>
    <x:row r="169">
      <x:c r="A169" s="28"/>
      <x:c r="E169" s="30"/>
      <x:c r="F169" s="30"/>
    </x:row>
    <x:row r="170">
      <x:c r="A170" s="28"/>
      <x:c r="E170" s="30"/>
      <x:c r="F170" s="30"/>
    </x:row>
    <x:row r="171">
      <x:c r="A171" s="28"/>
      <x:c r="E171" s="30"/>
      <x:c r="F171" s="30"/>
    </x:row>
    <x:row r="172">
      <x:c r="A172" s="28"/>
      <x:c r="E172" s="30"/>
      <x:c r="F172" s="30"/>
    </x:row>
    <x:row r="173">
      <x:c r="A173" s="28"/>
      <x:c r="E173" s="30"/>
      <x:c r="F173" s="30"/>
    </x:row>
    <x:row r="174">
      <x:c r="A174" s="28"/>
      <x:c r="E174" s="30"/>
      <x:c r="F174" s="30"/>
    </x:row>
    <x:row r="175">
      <x:c r="A175" s="28"/>
      <x:c r="E175" s="30"/>
      <x:c r="F175" s="30"/>
    </x:row>
    <x:row r="176">
      <x:c r="A176" s="28"/>
      <x:c r="E176" s="30"/>
      <x:c r="F176" s="30"/>
    </x:row>
    <x:row r="177">
      <x:c r="A177" s="28"/>
      <x:c r="E177" s="30"/>
      <x:c r="F177" s="30"/>
    </x:row>
    <x:row r="178">
      <x:c r="A178" s="28"/>
      <x:c r="E178" s="30"/>
      <x:c r="F178" s="30"/>
    </x:row>
    <x:row r="179">
      <x:c r="A179" s="28"/>
      <x:c r="E179" s="30"/>
      <x:c r="F179" s="30"/>
    </x:row>
    <x:row r="180">
      <x:c r="A180" s="28"/>
      <x:c r="E180" s="30"/>
      <x:c r="F180" s="30"/>
    </x:row>
    <x:row r="181">
      <x:c r="A181" s="28"/>
      <x:c r="E181" s="30"/>
      <x:c r="F181" s="30"/>
    </x:row>
    <x:row r="182">
      <x:c r="A182" s="28"/>
      <x:c r="E182" s="30"/>
      <x:c r="F182" s="30"/>
    </x:row>
    <x:row r="183">
      <x:c r="A183" s="28"/>
      <x:c r="E183" s="30"/>
      <x:c r="F183" s="30"/>
    </x:row>
    <x:row r="184">
      <x:c r="A184" s="28"/>
      <x:c r="E184" s="30"/>
      <x:c r="F184" s="30"/>
    </x:row>
    <x:row r="185">
      <x:c r="A185" s="28"/>
      <x:c r="E185" s="30"/>
      <x:c r="F185" s="30"/>
    </x:row>
    <x:row r="186">
      <x:c r="A186" s="28"/>
      <x:c r="E186" s="30"/>
      <x:c r="F186" s="30"/>
    </x:row>
    <x:row r="187">
      <x:c r="A187" s="28"/>
      <x:c r="E187" s="30"/>
      <x:c r="F187" s="30"/>
    </x:row>
    <x:row r="188">
      <x:c r="A188" s="28"/>
      <x:c r="E188" s="30"/>
      <x:c r="F188" s="30"/>
    </x:row>
    <x:row r="189">
      <x:c r="A189" s="28"/>
      <x:c r="E189" s="30"/>
      <x:c r="F189" s="30"/>
    </x:row>
    <x:row r="190">
      <x:c r="A190" s="28"/>
      <x:c r="E190" s="30"/>
      <x:c r="F190" s="30"/>
    </x:row>
    <x:row r="191">
      <x:c r="A191" s="28"/>
      <x:c r="E191" s="30"/>
      <x:c r="F191" s="30"/>
    </x:row>
    <x:row r="192">
      <x:c r="A192" s="28"/>
      <x:c r="E192" s="30"/>
      <x:c r="F192" s="30"/>
    </x:row>
    <x:row r="193">
      <x:c r="A193" s="28"/>
      <x:c r="E193" s="30"/>
      <x:c r="F193" s="30"/>
    </x:row>
    <x:row r="194">
      <x:c r="A194" s="28"/>
      <x:c r="E194" s="30"/>
      <x:c r="F194" s="30"/>
    </x:row>
    <x:row r="195">
      <x:c r="A195" s="28"/>
      <x:c r="E195" s="30"/>
      <x:c r="F195" s="30"/>
    </x:row>
    <x:row r="196">
      <x:c r="A196" s="28"/>
      <x:c r="E196" s="30"/>
      <x:c r="F196" s="30"/>
    </x:row>
    <x:row r="197">
      <x:c r="A197" s="28"/>
      <x:c r="E197" s="30"/>
      <x:c r="F197" s="30"/>
    </x:row>
    <x:row r="198">
      <x:c r="A198" s="28"/>
      <x:c r="E198" s="30"/>
      <x:c r="F198" s="30"/>
    </x:row>
    <x:row r="199">
      <x:c r="A199" s="28"/>
      <x:c r="E199" s="30"/>
      <x:c r="F199" s="30"/>
    </x:row>
    <x:row r="200">
      <x:c r="A200" s="28"/>
      <x:c r="E200" s="30"/>
      <x:c r="F200" s="30"/>
    </x:row>
  </x:sheetData>
  <x:mergeCells>
    <x:mergeCell ref="A1:K1"/>
    <x:mergeCell ref="A2:J2"/>
  </x:mergeCells>
  <x:dataValidations count="3">
    <x:dataValidation type="list" sqref="B5:B200">
      <x:formula1>"Donation,Grant,Fundraising,Service income,None"</x:formula1>
    </x:dataValidation>
    <x:dataValidation type="list" sqref="C5:C200">
      <x:formula1>"Family Support,Youth Club,Food Parcels,Disability Advice,Community Events"</x:formula1>
    </x:dataValidation>
    <x:dataValidation type="list" sqref="J5:J200">
      <x:formula1>"Yes,No"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25f1eda993e47db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8.75" hidden="0" customWidth="1"/>
    <x:col min="3" max="3" width="14.399999618530273" hidden="0" customWidth="1"/>
    <x:col min="4" max="4" width="13.0600004196167" hidden="0" customWidth="1"/>
    <x:col min="5" max="5" width="13.59000015258789" hidden="0" customWidth="1"/>
    <x:col min="6" max="6" width="16.020000457763672" hidden="0" customWidth="1"/>
    <x:col min="7" max="7" width="13.59000015258789" hidden="0" customWidth="1"/>
    <x:col min="8" max="8" width="13.0600004196167" hidden="0" customWidth="1"/>
    <x:col min="9" max="9" width="10.630000114440918" hidden="0" customWidth="1"/>
    <x:col min="10" max="10" width="16.020000457763672" hidden="0" customWidth="1"/>
  </x:cols>
  <x:sheetData>
    <x:row r="1" ht="34" customHeight="1">
      <x:c r="A1" s="5" t="str">
        <x:v>Charity / CIC Impact Dashboard</x:v>
      </x:c>
    </x:row>
    <x:row r="2" ht="24" customHeight="1">
      <x:c r="A2" s="13" t="str">
        <x:v>Demo dashboard: income, spend, beneficiaries, volunteer hours, and programme impact.</x:v>
      </x:c>
    </x:row>
    <x:row r="4">
      <x:c r="A4" s="92" t="str">
        <x:v>Dashboard month</x:v>
      </x:c>
      <x:c r="B4" s="122" t="str">
        <x:v>Jun</x:v>
      </x:c>
    </x:row>
    <x:row r="6">
      <x:c r="A6" s="47" t="str">
        <x:v>Income this month</x:v>
      </x:c>
      <x:c r="B6" s="43"/>
      <x:c r="C6" s="47" t="str">
        <x:v>Spend this month</x:v>
      </x:c>
      <x:c r="D6" s="43"/>
      <x:c r="E6" s="47" t="str">
        <x:v>Beneficiaries</x:v>
      </x:c>
      <x:c r="F6" s="43"/>
      <x:c r="G6" s="47" t="str">
        <x:v>Volunteer hours</x:v>
      </x:c>
      <x:c r="H6" s="43"/>
    </x:row>
    <x:row r="7">
      <x:c r="A7" s="54" t="n">
        <x:f>SUMIFS('Charity Data'!$E$5:$E$114,'Charity Data'!$L$5:$L$114,$B$4)</x:f>
        <x:v>12550</x:v>
      </x:c>
      <x:c r="B7" s="55"/>
      <x:c r="C7" s="54" t="n">
        <x:f>SUMIFS('Charity Data'!$F$5:$F$114,'Charity Data'!$L$5:$L$114,$B$4)</x:f>
        <x:v>6185</x:v>
      </x:c>
      <x:c r="D7" s="55"/>
      <x:c r="E7" s="58" t="n">
        <x:f>SUMIFS('Charity Data'!$G$5:$G$114,'Charity Data'!$L$5:$L$114,$B$4)</x:f>
        <x:v>270</x:v>
      </x:c>
      <x:c r="F7" s="59"/>
      <x:c r="G7" s="58" t="n">
        <x:f>SUMIFS('Charity Data'!$H$5:$H$114,'Charity Data'!$L$5:$L$114,$B$4)</x:f>
        <x:v>85</x:v>
      </x:c>
      <x:c r="H7" s="59"/>
    </x:row>
    <x:row r="8">
      <x:c r="A8" s="43"/>
      <x:c r="B8" s="43"/>
      <x:c r="C8" s="43"/>
      <x:c r="D8" s="43"/>
      <x:c r="E8" s="43"/>
      <x:c r="F8" s="43"/>
      <x:c r="G8" s="43"/>
      <x:c r="H8" s="43"/>
    </x:row>
    <x:row r="11" ht="26" customHeight="1">
      <x:c r="A11" s="84" t="str">
        <x:v>Month</x:v>
      </x:c>
      <x:c r="B11" s="84" t="str">
        <x:v>Income</x:v>
      </x:c>
      <x:c r="C11" s="84" t="str">
        <x:v>Spend</x:v>
      </x:c>
      <x:c r="D11" s="84" t="str">
        <x:v>Net</x:v>
      </x:c>
      <x:c r="E11" s="84" t="str">
        <x:v>Beneficiaries</x:v>
      </x:c>
      <x:c r="F11" s="84" t="str">
        <x:v>Volunteer Hours</x:v>
      </x:c>
    </x:row>
    <x:row r="12">
      <x:c r="A12" s="66" t="str">
        <x:v>Jan</x:v>
      </x:c>
      <x:c r="B12" s="30" t="n">
        <x:f>SUMIFS('Charity Data'!$E$5:$E$114,'Charity Data'!$L$5:$L$114,A12)</x:f>
        <x:v>13400</x:v>
      </x:c>
      <x:c r="C12" s="30" t="n">
        <x:f>SUMIFS('Charity Data'!$F$5:$F$114,'Charity Data'!$L$5:$L$114,A12)</x:f>
        <x:v>5555</x:v>
      </x:c>
      <x:c r="D12" s="30" t="n">
        <x:f>B12-C12</x:f>
        <x:v>7845</x:v>
      </x:c>
      <x:c r="E12" t="n">
        <x:f>SUMIFS('Charity Data'!$G$5:$G$114,'Charity Data'!$L$5:$L$114,A12)</x:f>
        <x:v>256</x:v>
      </x:c>
      <x:c r="F12" t="n">
        <x:f>SUMIFS('Charity Data'!$H$5:$H$114,'Charity Data'!$L$5:$L$114,A12)</x:f>
        <x:v>87</x:v>
      </x:c>
    </x:row>
    <x:row r="13">
      <x:c r="A13" s="66" t="str">
        <x:v>Feb</x:v>
      </x:c>
      <x:c r="B13" s="30" t="n">
        <x:f>SUMIFS('Charity Data'!$E$5:$E$114,'Charity Data'!$L$5:$L$114,A13)</x:f>
        <x:v>26075</x:v>
      </x:c>
      <x:c r="C13" s="30" t="n">
        <x:f>SUMIFS('Charity Data'!$F$5:$F$114,'Charity Data'!$L$5:$L$114,A13)</x:f>
        <x:v>3235</x:v>
      </x:c>
      <x:c r="D13" s="30" t="n">
        <x:f>B13-C13</x:f>
        <x:v>22840</x:v>
      </x:c>
      <x:c r="E13" t="n">
        <x:f>SUMIFS('Charity Data'!$G$5:$G$114,'Charity Data'!$L$5:$L$114,A13)</x:f>
        <x:v>428</x:v>
      </x:c>
      <x:c r="F13" t="n">
        <x:f>SUMIFS('Charity Data'!$H$5:$H$114,'Charity Data'!$L$5:$L$114,A13)</x:f>
        <x:v>111</x:v>
      </x:c>
    </x:row>
    <x:row r="14">
      <x:c r="A14" s="66" t="str">
        <x:v>Mar</x:v>
      </x:c>
      <x:c r="B14" s="30" t="n">
        <x:f>SUMIFS('Charity Data'!$E$5:$E$114,'Charity Data'!$L$5:$L$114,A14)</x:f>
        <x:v>14100</x:v>
      </x:c>
      <x:c r="C14" s="30" t="n">
        <x:f>SUMIFS('Charity Data'!$F$5:$F$114,'Charity Data'!$L$5:$L$114,A14)</x:f>
        <x:v>5695</x:v>
      </x:c>
      <x:c r="D14" s="30" t="n">
        <x:f>B14-C14</x:f>
        <x:v>8405</x:v>
      </x:c>
      <x:c r="E14" t="n">
        <x:f>SUMIFS('Charity Data'!$G$5:$G$114,'Charity Data'!$L$5:$L$114,A14)</x:f>
        <x:v>140</x:v>
      </x:c>
      <x:c r="F14" t="n">
        <x:f>SUMIFS('Charity Data'!$H$5:$H$114,'Charity Data'!$L$5:$L$114,A14)</x:f>
        <x:v>76</x:v>
      </x:c>
    </x:row>
    <x:row r="15">
      <x:c r="A15" s="66" t="str">
        <x:v>Apr</x:v>
      </x:c>
      <x:c r="B15" s="30" t="n">
        <x:f>SUMIFS('Charity Data'!$E$5:$E$114,'Charity Data'!$L$5:$L$114,A15)</x:f>
        <x:v>15775</x:v>
      </x:c>
      <x:c r="C15" s="30" t="n">
        <x:f>SUMIFS('Charity Data'!$F$5:$F$114,'Charity Data'!$L$5:$L$114,A15)</x:f>
        <x:v>4355</x:v>
      </x:c>
      <x:c r="D15" s="30" t="n">
        <x:f>B15-C15</x:f>
        <x:v>11420</x:v>
      </x:c>
      <x:c r="E15" t="n">
        <x:f>SUMIFS('Charity Data'!$G$5:$G$114,'Charity Data'!$L$5:$L$114,A15)</x:f>
        <x:v>221</x:v>
      </x:c>
      <x:c r="F15" t="n">
        <x:f>SUMIFS('Charity Data'!$H$5:$H$114,'Charity Data'!$L$5:$L$114,A15)</x:f>
        <x:v>75</x:v>
      </x:c>
    </x:row>
    <x:row r="16">
      <x:c r="A16" s="66" t="str">
        <x:v>May</x:v>
      </x:c>
      <x:c r="B16" s="30" t="n">
        <x:f>SUMIFS('Charity Data'!$E$5:$E$114,'Charity Data'!$L$5:$L$114,A16)</x:f>
        <x:v>14175</x:v>
      </x:c>
      <x:c r="C16" s="30" t="n">
        <x:f>SUMIFS('Charity Data'!$F$5:$F$114,'Charity Data'!$L$5:$L$114,A16)</x:f>
        <x:v>4535</x:v>
      </x:c>
      <x:c r="D16" s="30" t="n">
        <x:f>B16-C16</x:f>
        <x:v>9640</x:v>
      </x:c>
      <x:c r="E16" t="n">
        <x:f>SUMIFS('Charity Data'!$G$5:$G$114,'Charity Data'!$L$5:$L$114,A16)</x:f>
        <x:v>347</x:v>
      </x:c>
      <x:c r="F16" t="n">
        <x:f>SUMIFS('Charity Data'!$H$5:$H$114,'Charity Data'!$L$5:$L$114,A16)</x:f>
        <x:v>69</x:v>
      </x:c>
    </x:row>
    <x:row r="17">
      <x:c r="A17" s="66" t="str">
        <x:v>Jun</x:v>
      </x:c>
      <x:c r="B17" s="30" t="n">
        <x:f>SUMIFS('Charity Data'!$E$5:$E$114,'Charity Data'!$L$5:$L$114,A17)</x:f>
        <x:v>12550</x:v>
      </x:c>
      <x:c r="C17" s="30" t="n">
        <x:f>SUMIFS('Charity Data'!$F$5:$F$114,'Charity Data'!$L$5:$L$114,A17)</x:f>
        <x:v>6185</x:v>
      </x:c>
      <x:c r="D17" s="30" t="n">
        <x:f>B17-C17</x:f>
        <x:v>6365</x:v>
      </x:c>
      <x:c r="E17" t="n">
        <x:f>SUMIFS('Charity Data'!$G$5:$G$114,'Charity Data'!$L$5:$L$114,A17)</x:f>
        <x:v>270</x:v>
      </x:c>
      <x:c r="F17" t="n">
        <x:f>SUMIFS('Charity Data'!$H$5:$H$114,'Charity Data'!$L$5:$L$114,A17)</x:f>
        <x:v>85</x:v>
      </x:c>
    </x:row>
    <x:row r="20" ht="26" customHeight="1">
      <x:c r="A20" s="102" t="str">
        <x:v>Programme</x:v>
      </x:c>
      <x:c r="B20" s="102" t="str">
        <x:v>Income</x:v>
      </x:c>
      <x:c r="C20" s="102" t="str">
        <x:v>Spend</x:v>
      </x:c>
      <x:c r="D20" s="102" t="str">
        <x:v>Beneficiaries</x:v>
      </x:c>
      <x:c r="E20" s="102" t="str">
        <x:v>Avg Outcome</x:v>
      </x:c>
      <x:c r="G20" s="84" t="str">
        <x:v>Funding Type</x:v>
      </x:c>
      <x:c r="H20" s="84" t="str">
        <x:v>Total Income</x:v>
      </x:c>
      <x:c r="I20" s="84" t="str">
        <x:v>% of Total</x:v>
      </x:c>
      <x:c r="J20" s="84" t="str">
        <x:v>Risk Note</x:v>
      </x:c>
    </x:row>
    <x:row r="21">
      <x:c r="A21" t="str">
        <x:v>Family Support</x:v>
      </x:c>
      <x:c r="B21" s="30" t="n">
        <x:f>SUMIFS('Charity Data'!$E$5:$E$114,'Charity Data'!$C$5:$C$114,A21)</x:f>
        <x:v>24150</x:v>
      </x:c>
      <x:c r="C21" s="30" t="n">
        <x:f>SUMIFS('Charity Data'!$F$5:$F$114,'Charity Data'!$C$5:$C$114,A21)</x:f>
        <x:v>5175</x:v>
      </x:c>
      <x:c r="D21" t="n">
        <x:f>SUMIFS('Charity Data'!$G$5:$G$114,'Charity Data'!$C$5:$C$114,A21)</x:f>
        <x:v>475</x:v>
      </x:c>
      <x:c r="E21" s="108" t="n">
        <x:f>IFERROR(SUMIFS('Charity Data'!$I$5:$I$114,'Charity Data'!$C$5:$C$114,A21)/COUNTIFS('Charity Data'!$C$5:$C$114,A21),0)</x:f>
        <x:v>6.375</x:v>
      </x:c>
      <x:c r="G21" t="str">
        <x:v>Donation</x:v>
      </x:c>
      <x:c r="H21" s="30" t="n">
        <x:f>SUMIFS('Charity Data'!$E$5:$E$114,'Charity Data'!$B$5:$B$114,G21)</x:f>
        <x:v>38800</x:v>
      </x:c>
      <x:c r="I21" s="110" t="n">
        <x:f>IFERROR(H21/SUM($H$21:$H$24),0)</x:f>
        <x:v>0.4038511579495186</x:v>
      </x:c>
      <x:c r="J21" t="str">
        <x:v>Unpredictable</x:v>
      </x:c>
    </x:row>
    <x:row r="22">
      <x:c r="A22" t="str">
        <x:v>Youth Club</x:v>
      </x:c>
      <x:c r="B22" s="30" t="n">
        <x:f>SUMIFS('Charity Data'!$E$5:$E$114,'Charity Data'!$C$5:$C$114,A22)</x:f>
        <x:v>6500</x:v>
      </x:c>
      <x:c r="C22" s="30" t="n">
        <x:f>SUMIFS('Charity Data'!$F$5:$F$114,'Charity Data'!$C$5:$C$114,A22)</x:f>
        <x:v>4325</x:v>
      </x:c>
      <x:c r="D22" t="n">
        <x:f>SUMIFS('Charity Data'!$G$5:$G$114,'Charity Data'!$C$5:$C$114,A22)</x:f>
        <x:v>82</x:v>
      </x:c>
      <x:c r="E22" s="108" t="n">
        <x:f>IFERROR(SUMIFS('Charity Data'!$I$5:$I$114,'Charity Data'!$C$5:$C$114,A22)/COUNTIFS('Charity Data'!$C$5:$C$114,A22),0)</x:f>
        <x:v>5.636363636363637</x:v>
      </x:c>
      <x:c r="G22" t="str">
        <x:v>Grant</x:v>
      </x:c>
      <x:c r="H22" s="30" t="n">
        <x:f>SUMIFS('Charity Data'!$E$5:$E$114,'Charity Data'!$B$5:$B$114,G22)</x:f>
        <x:v>22825</x:v>
      </x:c>
      <x:c r="I22" s="110" t="n">
        <x:f>IFERROR(H22/SUM($H$21:$H$24),0)</x:f>
        <x:v>0.23757481134530314</x:v>
      </x:c>
      <x:c r="J22" t="str">
        <x:v>Renewal dependent</x:v>
      </x:c>
    </x:row>
    <x:row r="23">
      <x:c r="A23" t="str">
        <x:v>Food Parcels</x:v>
      </x:c>
      <x:c r="B23" s="30" t="n">
        <x:f>SUMIFS('Charity Data'!$E$5:$E$114,'Charity Data'!$C$5:$C$114,A23)</x:f>
        <x:v>22325</x:v>
      </x:c>
      <x:c r="C23" s="30" t="n">
        <x:f>SUMIFS('Charity Data'!$F$5:$F$114,'Charity Data'!$C$5:$C$114,A23)</x:f>
        <x:v>4975</x:v>
      </x:c>
      <x:c r="D23" t="n">
        <x:f>SUMIFS('Charity Data'!$G$5:$G$114,'Charity Data'!$C$5:$C$114,A23)</x:f>
        <x:v>261</x:v>
      </x:c>
      <x:c r="E23" s="108" t="n">
        <x:f>IFERROR(SUMIFS('Charity Data'!$I$5:$I$114,'Charity Data'!$C$5:$C$114,A23)/COUNTIFS('Charity Data'!$C$5:$C$114,A23),0)</x:f>
        <x:v>5.869565217391305</x:v>
      </x:c>
      <x:c r="G23" t="str">
        <x:v>Fundraising</x:v>
      </x:c>
      <x:c r="H23" s="30" t="n">
        <x:f>SUMIFS('Charity Data'!$E$5:$E$114,'Charity Data'!$B$5:$B$114,G23)</x:f>
        <x:v>23425</x:v>
      </x:c>
      <x:c r="I23" s="110" t="n">
        <x:f>IFERROR(H23/SUM($H$21:$H$24),0)</x:f>
        <x:v>0.2438199323445225</x:v>
      </x:c>
      <x:c r="J23" t="str">
        <x:v>Seasonal</x:v>
      </x:c>
    </x:row>
    <x:row r="24">
      <x:c r="A24" t="str">
        <x:v>Disability Advice</x:v>
      </x:c>
      <x:c r="B24" s="30" t="n">
        <x:f>SUMIFS('Charity Data'!$E$5:$E$114,'Charity Data'!$C$5:$C$114,A24)</x:f>
        <x:v>22500</x:v>
      </x:c>
      <x:c r="C24" s="30" t="n">
        <x:f>SUMIFS('Charity Data'!$F$5:$F$114,'Charity Data'!$C$5:$C$114,A24)</x:f>
        <x:v>6630</x:v>
      </x:c>
      <x:c r="D24" t="n">
        <x:f>SUMIFS('Charity Data'!$G$5:$G$114,'Charity Data'!$C$5:$C$114,A24)</x:f>
        <x:v>346</x:v>
      </x:c>
      <x:c r="E24" s="108" t="n">
        <x:f>IFERROR(SUMIFS('Charity Data'!$I$5:$I$114,'Charity Data'!$C$5:$C$114,A24)/COUNTIFS('Charity Data'!$C$5:$C$114,A24),0)</x:f>
        <x:v>6.285714285714286</x:v>
      </x:c>
      <x:c r="G24" t="str">
        <x:v>Service income</x:v>
      </x:c>
      <x:c r="H24" s="30" t="n">
        <x:f>SUMIFS('Charity Data'!$E$5:$E$114,'Charity Data'!$B$5:$B$114,G24)</x:f>
        <x:v>11025</x:v>
      </x:c>
      <x:c r="I24" s="110" t="n">
        <x:f>IFERROR(H24/SUM($H$21:$H$24),0)</x:f>
        <x:v>0.11475409836065574</x:v>
      </x:c>
      <x:c r="J24" t="str">
        <x:v>Client demand</x:v>
      </x:c>
    </x:row>
    <x:row r="25">
      <x:c r="A25" t="str">
        <x:v>Community Events</x:v>
      </x:c>
      <x:c r="B25" s="30" t="n">
        <x:f>SUMIFS('Charity Data'!$E$5:$E$114,'Charity Data'!$C$5:$C$114,A25)</x:f>
        <x:v>20600</x:v>
      </x:c>
      <x:c r="C25" s="30" t="n">
        <x:f>SUMIFS('Charity Data'!$F$5:$F$114,'Charity Data'!$C$5:$C$114,A25)</x:f>
        <x:v>8455</x:v>
      </x:c>
      <x:c r="D25" t="n">
        <x:f>SUMIFS('Charity Data'!$G$5:$G$114,'Charity Data'!$C$5:$C$114,A25)</x:f>
        <x:v>498</x:v>
      </x:c>
      <x:c r="E25" s="108" t="n">
        <x:f>IFERROR(SUMIFS('Charity Data'!$I$5:$I$114,'Charity Data'!$C$5:$C$114,A25)/COUNTIFS('Charity Data'!$C$5:$C$114,A25),0)</x:f>
        <x:v>6.129032258064516</x:v>
      </x:c>
    </x:row>
  </x:sheetData>
  <x:mergeCells>
    <x:mergeCell ref="A1:J1"/>
    <x:mergeCell ref="A2:J2"/>
    <x:mergeCell ref="A6:B8"/>
    <x:mergeCell ref="C6:D8"/>
    <x:mergeCell ref="E6:F8"/>
    <x:mergeCell ref="G6:H8"/>
  </x:mergeCells>
  <x:pageMargins left="0.7" right="0.7" top="0.75" bottom="0.75" header="0.3" footer="0.3"/>
  <x:drawing xmlns:r="http://schemas.openxmlformats.org/officeDocument/2006/relationships" r:id="Ra648852e6da246a9"/>
  <x:tableParts count="3">
    <x:tablePart xmlns:r="http://schemas.openxmlformats.org/officeDocument/2006/relationships" r:id="Rbb5c5bc6ca714364"/>
    <x:tablePart xmlns:r="http://schemas.openxmlformats.org/officeDocument/2006/relationships" r:id="Rf12364d8ca91490c"/>
    <x:tablePart xmlns:r="http://schemas.openxmlformats.org/officeDocument/2006/relationships" r:id="Rd03dade633174b8f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28.8000030517578" hidden="0" customWidth="1"/>
    <x:col min="2" max="2" width="72" hidden="0" customWidth="1"/>
  </x:cols>
  <x:sheetData>
    <x:row r="1" ht="36" customHeight="1">
      <x:c r="A1" s="3" t="str">
        <x:v>Demo Dashboard Examples for ClearSheet Studio</x:v>
      </x:c>
    </x:row>
    <x:row r="3" ht="40" customHeight="1">
      <x:c r="A3" s="113" t="str">
        <x:v>Use this workbook as portfolio proof: take screenshots of the dashboard sheets and show the before/after value of messy data becoming a usable dashboard.</x:v>
      </x:c>
    </x:row>
    <x:row r="5" ht="26" customHeight="1">
      <x:c r="A5" s="22" t="str">
        <x:v>Sheet</x:v>
      </x:c>
      <x:c r="B5" s="22" t="str">
        <x:v>Purpose</x:v>
      </x:c>
    </x:row>
    <x:row r="6">
      <x:c r="A6" s="116" t="str">
        <x:v>Trades Data</x:v>
      </x:c>
      <x:c r="B6" s="118" t="str">
        <x:v>Fake source data for a trades business job tracker.</x:v>
      </x:c>
    </x:row>
    <x:row r="7">
      <x:c r="A7" s="116" t="str">
        <x:v>Trades Dashboard</x:v>
      </x:c>
      <x:c r="B7" s="118" t="str">
        <x:v>A polished dashboard showing revenue, unpaid invoices, jobs won, win rate, and lead sources.</x:v>
      </x:c>
    </x:row>
    <x:row r="8">
      <x:c r="A8" s="116" t="str">
        <x:v>Charity Data</x:v>
      </x:c>
      <x:c r="B8" s="118" t="str">
        <x:v>Fake source data for a small charity/CIC impact tracker.</x:v>
      </x:c>
    </x:row>
    <x:row r="9">
      <x:c r="A9" s="116" t="str">
        <x:v>Charity Dashboard</x:v>
      </x:c>
      <x:c r="B9" s="118" t="str">
        <x:v>A polished dashboard showing income, spend, beneficiaries, volunteer hours, and programme outcomes.</x:v>
      </x:c>
    </x:row>
    <x:row r="10">
      <x:c r="A10" s="116" t="str">
        <x:v>How to demo</x:v>
      </x:c>
      <x:c r="B10" s="118" t="str">
        <x:v>Show the data tab first, then the dashboard tab. Explain that the same approach can be adapted to the client’s spreadsheet.</x:v>
      </x:c>
    </x:row>
    <x:row r="11">
      <x:c r="A11" s="116" t="str">
        <x:v>What to customise</x:v>
      </x:c>
      <x:c r="B11" s="118" t="str">
        <x:v>Replace sample rows with the client's actual columns, adjust KPIs, and add support/hosting options.</x:v>
      </x:c>
    </x:row>
    <x:row r="12">
      <x:c r="A12" s="116" t="str">
        <x:v>Privacy</x:v>
      </x:c>
      <x:c r="B12" s="118" t="str">
        <x:v>Remove personal or sensitive data before sharing demo screenshots publicly.</x:v>
      </x:c>
    </x:row>
  </x:sheetData>
  <x:mergeCells>
    <x:mergeCell ref="A1:H1"/>
    <x:mergeCell ref="A3:H3"/>
  </x:mergeCells>
  <x:pageMargins left="0.7" right="0.7" top="0.75" bottom="0.75" header="0.3" footer="0.3"/>
</x:worksheet>
</file>